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Fall Savings/2026/Order Forms/"/>
    </mc:Choice>
  </mc:AlternateContent>
  <xr:revisionPtr revIDLastSave="0" documentId="8_{CEAB7A99-B8FC-4151-BC40-E094D70C88FA}" xr6:coauthVersionLast="47" xr6:coauthVersionMax="47" xr10:uidLastSave="{00000000-0000-0000-0000-000000000000}"/>
  <bookViews>
    <workbookView xWindow="-110" yWindow="-110" windowWidth="19420" windowHeight="10300" xr2:uid="{6FD93673-AF80-4373-A9F6-51223C77EA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38" i="1"/>
  <c r="H39" i="1"/>
  <c r="H25" i="1"/>
  <c r="H26" i="1"/>
  <c r="H27" i="1"/>
  <c r="H28" i="1"/>
  <c r="H29" i="1"/>
  <c r="H30" i="1"/>
  <c r="H31" i="1"/>
  <c r="H32" i="1"/>
  <c r="H33" i="1"/>
  <c r="H34" i="1"/>
  <c r="H35" i="1"/>
  <c r="H36" i="1"/>
  <c r="H16" i="1"/>
  <c r="H17" i="1"/>
  <c r="H18" i="1"/>
  <c r="H19" i="1"/>
  <c r="H20" i="1"/>
  <c r="H21" i="1"/>
  <c r="H22" i="1"/>
  <c r="H23" i="1"/>
  <c r="H24" i="1"/>
  <c r="H15" i="1"/>
  <c r="J39" i="1" l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40" i="1" l="1"/>
  <c r="J42" i="1" s="1"/>
  <c r="J41" i="1" l="1"/>
  <c r="J43" i="1" s="1"/>
</calcChain>
</file>

<file path=xl/sharedStrings.xml><?xml version="1.0" encoding="utf-8"?>
<sst xmlns="http://schemas.openxmlformats.org/spreadsheetml/2006/main" count="140" uniqueCount="88">
  <si>
    <t>Taanishi Books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</si>
  <si>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</si>
  <si>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</si>
  <si>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</si>
  <si>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</si>
  <si>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</si>
  <si>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</si>
  <si>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</si>
  <si>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</si>
  <si>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</si>
  <si>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</si>
  <si>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</si>
  <si>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 xml:space="preserve">This series is going out of print. Available while quantities last. </t>
  </si>
  <si>
    <t>GR</t>
  </si>
  <si>
    <t>DRA</t>
  </si>
  <si>
    <t>PM</t>
  </si>
  <si>
    <t>ISBN</t>
  </si>
  <si>
    <t>Net Price</t>
  </si>
  <si>
    <t>Qty</t>
  </si>
  <si>
    <t>Total</t>
  </si>
  <si>
    <t xml:space="preserve">Individual copies </t>
  </si>
  <si>
    <t>Métis Clothing: The Sash</t>
  </si>
  <si>
    <t xml:space="preserve">Time to Dance </t>
  </si>
  <si>
    <t>D</t>
  </si>
  <si>
    <t>4-6</t>
  </si>
  <si>
    <t xml:space="preserve">All about the Sash </t>
  </si>
  <si>
    <t>I</t>
  </si>
  <si>
    <t>15-16</t>
  </si>
  <si>
    <t>Métis Identity</t>
  </si>
  <si>
    <t xml:space="preserve">We Are Metis! </t>
  </si>
  <si>
    <t>B</t>
  </si>
  <si>
    <t>2</t>
  </si>
  <si>
    <t>Back to Batoche Days</t>
  </si>
  <si>
    <t>E</t>
  </si>
  <si>
    <t>6-8</t>
  </si>
  <si>
    <t>7-8</t>
  </si>
  <si>
    <t xml:space="preserve">Batoche Cheerleader </t>
  </si>
  <si>
    <t>G</t>
  </si>
  <si>
    <t>12</t>
  </si>
  <si>
    <t>11-12</t>
  </si>
  <si>
    <t>Métis Dance</t>
  </si>
  <si>
    <t xml:space="preserve">Dancing Shapes </t>
  </si>
  <si>
    <t xml:space="preserve">The Metis Dance Shapes </t>
  </si>
  <si>
    <t>F</t>
  </si>
  <si>
    <t>10</t>
  </si>
  <si>
    <t>9-10</t>
  </si>
  <si>
    <t xml:space="preserve">The Metis Star Dance </t>
  </si>
  <si>
    <t>16</t>
  </si>
  <si>
    <t>Métis Food</t>
  </si>
  <si>
    <t xml:space="preserve">Bang! Beigne! </t>
  </si>
  <si>
    <t>A</t>
  </si>
  <si>
    <t>1</t>
  </si>
  <si>
    <t xml:space="preserve">What do you Like on Your Beignes? </t>
  </si>
  <si>
    <t>4</t>
  </si>
  <si>
    <t>Making Beignes with Kohkum</t>
  </si>
  <si>
    <t>Yummy Yummy in My Tummy</t>
  </si>
  <si>
    <t>C</t>
  </si>
  <si>
    <t>3</t>
  </si>
  <si>
    <t xml:space="preserve">What’s for Lunch </t>
  </si>
  <si>
    <t>Rabooboo Stew For Lunch</t>
  </si>
  <si>
    <t>H</t>
  </si>
  <si>
    <t>14</t>
  </si>
  <si>
    <t>13-14</t>
  </si>
  <si>
    <t>Métis Beadwork</t>
  </si>
  <si>
    <t>Can You see Flowers?</t>
  </si>
  <si>
    <t xml:space="preserve">Maria Beads a Flower </t>
  </si>
  <si>
    <t>Métis Music: Fiddle</t>
  </si>
  <si>
    <t>Squeak Squawk</t>
  </si>
  <si>
    <t>Andy Learns to Fiddle</t>
  </si>
  <si>
    <t>The Fiddle Competition</t>
  </si>
  <si>
    <t xml:space="preserve">H </t>
  </si>
  <si>
    <t>Métis Symbols and Celebrations</t>
  </si>
  <si>
    <t xml:space="preserve">Where is the Metis Flag </t>
  </si>
  <si>
    <t xml:space="preserve">High in the Sky </t>
  </si>
  <si>
    <t xml:space="preserve">Let’s Make a Metis Flag Pin </t>
  </si>
  <si>
    <t>Métis Traditional Storytelling</t>
  </si>
  <si>
    <t xml:space="preserve">Do You Believe in Roogaroos? </t>
  </si>
  <si>
    <t xml:space="preserve">Where’s the Roogaroo? </t>
  </si>
  <si>
    <t>Is there a Roogaroo in You?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</si>
  <si>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</si>
  <si>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</si>
  <si>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</si>
  <si>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</si>
  <si>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</si>
  <si>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</si>
  <si>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</si>
  <si>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Fall Saving 2026 Order Form</t>
  </si>
  <si>
    <t>Sale Price 50%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</si>
</sst>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0000000000000"/>
    <numFmt numFmtId="165" formatCode="_(&quot;$&quot;* #,##0.00_);_(&quot;$&quot;* \(#,##0.00\);_(&quot;$&quot;* &quot;&quot;??_);_(@_)"/>
    <numFmt numFmtId="166" formatCode="00000000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Plus Jakarta Sans"/>
    </font>
    <font>
      <b/>
      <u/>
      <sz val="20"/>
      <name val="Plus Jakarta Sans"/>
    </font>
    <font>
      <sz val="22"/>
      <name val="Plus Jakarta Sans"/>
    </font>
    <font>
      <b/>
      <sz val="16"/>
      <color rgb="FF000000"/>
      <name val="Plus Jakarta Sans"/>
    </font>
    <font>
      <sz val="16"/>
      <color rgb="FF000000"/>
      <name val="Plus Jakarta Sans"/>
    </font>
    <font>
      <sz val="8"/>
      <name val="Plus Jakarta Sans"/>
    </font>
    <font>
      <sz val="8"/>
      <color rgb="FF000000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name val="Plus Jakarta Sans"/>
    </font>
    <font>
      <b/>
      <sz val="9"/>
      <color theme="0"/>
      <name val="Plus Jakarta Sans"/>
    </font>
    <font>
      <sz val="11"/>
      <name val="Plus Jakarta Sans"/>
    </font>
    <font>
      <sz val="10"/>
      <name val="Arial"/>
      <family val="2"/>
    </font>
    <font>
      <strike/>
      <sz val="9"/>
      <color indexed="8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rgb="FF512EAB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EDECF6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0"/>
  </cellStyleXfs>
  <cellXfs count="86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/>
    </xf>
    <xf numFmtId="49" fontId="13" fillId="3" borderId="10" xfId="0" applyNumberFormat="1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164" fontId="10" fillId="0" borderId="14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164" fontId="10" fillId="0" borderId="16" xfId="0" applyNumberFormat="1" applyFont="1" applyBorder="1" applyAlignment="1">
      <alignment horizontal="center" vertical="center"/>
    </xf>
    <xf numFmtId="165" fontId="10" fillId="0" borderId="16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right" vertical="center"/>
    </xf>
    <xf numFmtId="1" fontId="12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9" fillId="0" borderId="0" xfId="3" applyFont="1" applyAlignment="1">
      <alignment horizontal="right" vertical="top" readingOrder="1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5" fontId="10" fillId="0" borderId="3" xfId="0" applyNumberFormat="1" applyFont="1" applyBorder="1" applyAlignment="1">
      <alignment horizontal="left" vertical="center"/>
    </xf>
    <xf numFmtId="165" fontId="10" fillId="0" borderId="6" xfId="0" applyNumberFormat="1" applyFont="1" applyBorder="1" applyAlignment="1">
      <alignment horizontal="left" vertical="center"/>
    </xf>
    <xf numFmtId="165" fontId="10" fillId="0" borderId="21" xfId="0" applyNumberFormat="1" applyFont="1" applyBorder="1" applyAlignment="1">
      <alignment horizontal="left" vertical="center"/>
    </xf>
    <xf numFmtId="165" fontId="10" fillId="0" borderId="22" xfId="0" applyNumberFormat="1" applyFont="1" applyBorder="1" applyAlignment="1">
      <alignment horizontal="left" vertical="center"/>
    </xf>
    <xf numFmtId="165" fontId="10" fillId="0" borderId="23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44" fontId="11" fillId="0" borderId="7" xfId="0" applyNumberFormat="1" applyFont="1" applyBorder="1" applyAlignment="1">
      <alignment vertical="center"/>
    </xf>
    <xf numFmtId="0" fontId="11" fillId="0" borderId="15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4" fontId="10" fillId="0" borderId="1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4" fontId="10" fillId="0" borderId="4" xfId="0" applyNumberFormat="1" applyFont="1" applyBorder="1" applyAlignment="1">
      <alignment horizontal="left" vertical="center"/>
    </xf>
    <xf numFmtId="0" fontId="4" fillId="4" borderId="0" xfId="2" applyFont="1" applyFill="1" applyAlignment="1">
      <alignment horizontal="center" wrapText="1"/>
    </xf>
    <xf numFmtId="0" fontId="4" fillId="4" borderId="0" xfId="2" applyFont="1" applyFill="1" applyAlignment="1"/>
    <xf numFmtId="0" fontId="6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4" fontId="12" fillId="0" borderId="1" xfId="0" applyNumberFormat="1" applyFont="1" applyBorder="1" applyAlignment="1">
      <alignment horizontal="left" vertical="center"/>
    </xf>
    <xf numFmtId="44" fontId="16" fillId="0" borderId="7" xfId="1" applyFont="1" applyFill="1" applyBorder="1" applyAlignment="1">
      <alignment horizontal="center" vertical="center"/>
    </xf>
  </cellXfs>
  <cellStyles count="4">
    <cellStyle name="Currency" xfId="1" builtinId="4"/>
    <cellStyle name="Hyperlink" xfId="2" builtinId="8"/>
    <cellStyle name="Normal" xfId="0" builtinId="0"/>
    <cellStyle name="Normal 2" xfId="3" xr:uid="{5CE4F6AC-F6DE-4870-83FA-FC59779EF3FD}"/>
  </cellStyles>
  <dxfs count="0"/>
  <tableStyles count="0" defaultTableStyle="TableStyleMedium2" defaultPivotStyle="PivotStyleLight16"/>
  <colors>
    <mruColors>
      <color rgb="FFEDECF6"/>
      <color rgb="FF795D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45923</xdr:colOff>
      <xdr:row>1</xdr:row>
      <xdr:rowOff>16067</xdr:rowOff>
    </xdr:from>
    <xdr:to>
      <xdr:col>1</xdr:col>
      <xdr:colOff>190501</xdr:colOff>
      <xdr:row>1</xdr:row>
      <xdr:rowOff>234951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0F5F8B0D-3B0D-400D-A393-265AF666ED41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rcRect/>
        <a:stretch/>
      </xdr:blipFill>
      <xdr:spPr>
        <a:xfrm>
          <a:off x="45923" y="155767"/>
          <a:ext cx="1008178" cy="218884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6</xdr:col>
      <xdr:colOff>483533</xdr:colOff>
      <xdr:row>0</xdr:row>
      <xdr:rowOff>84514</xdr:rowOff>
    </xdr:from>
    <xdr:to>
      <xdr:col>8</xdr:col>
      <xdr:colOff>241301</xdr:colOff>
      <xdr:row>3</xdr:row>
      <xdr:rowOff>29229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D6C720-3D92-4FC5-B65D-C4B89B9A7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6133" y="84514"/>
          <a:ext cx="1345268" cy="735290"/>
        </a:xfrm>
        <a:prstGeom prst="rect">
          <a:avLst/>
        </a:prstGeom>
      </xdr:spPr>
    </xdr:pic>
    <xdr:clientData/>
  </xdr:twoCellAnchor>
  <xdr:twoCellAnchor>
    <xdr:from>
      <xdr:col>0</xdr:col>
      <xdr:colOff>106103</xdr:colOff>
      <xdr:row>39</xdr:row>
      <xdr:rowOff>74813</xdr:rowOff>
    </xdr:from>
    <xdr:to>
      <xdr:col>2</xdr:col>
      <xdr:colOff>238126</xdr:colOff>
      <xdr:row>44</xdr:row>
      <xdr:rowOff>152400</xdr:rowOff>
    </xdr:to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CB632C-0D6A-4B62-96C5-746539FF61CE}"/>
            </a:ext>
          </a:extLst>
        </xdr:cNvPr>
        <xdr:cNvSpPr txBox="1"/>
      </xdr:nvSpPr>
      <xdr:spPr>
        <a:xfrm>
          <a:off x="106103" y="8647313"/>
          <a:ext cx="3018098" cy="963412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8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5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05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index.cfm?locator=PS339w&amp;PMDbSiteId=2621&amp;PMDbSolutionId=25862&amp;PMDbSubSolutionId=&amp;PMDbCategoryId=39921&amp;PMDbSubCategoryId=&amp;PMDbSubjectAreaId=&amp;PMDbProgramId=143221" TargetMode="External"/><Relationship Id="rId2" Type="http://schemas.openxmlformats.org/officeDocument/2006/relationships/hyperlink" Target="http://www.pearsoncanadaschool.ca/" TargetMode="External"/><Relationship Id="rId1" Type="http://schemas.openxmlformats.org/officeDocument/2006/relationships/hyperlink" Target="http://www.pearsoncanadaschool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95FB-C572-4B85-AAAE-15A2B5B90310}">
  <sheetPr>
    <pageSetUpPr fitToPage="1"/>
  </sheetPr>
  <dimension ref="A1:AA947"/>
  <sheetViews>
    <sheetView tabSelected="1" workbookViewId="0">
      <selection activeCell="L14" sqref="L14"/>
    </sheetView>
  </sheetViews>
  <sheetFormatPr defaultColWidth="17.36328125" defaultRowHeight="15" customHeight="1" x14ac:dyDescent="0.35"/>
  <cols>
    <col min="1" max="1" width="12.36328125" style="2" customWidth="1"/>
    <col min="2" max="2" width="28.90625" style="2" customWidth="1"/>
    <col min="3" max="3" width="7.453125" style="3" customWidth="1"/>
    <col min="4" max="4" width="7" style="3" customWidth="1"/>
    <col min="5" max="5" width="7.36328125" style="3" customWidth="1"/>
    <col min="6" max="6" width="16.453125" style="2" customWidth="1"/>
    <col min="7" max="8" width="11.36328125" style="2" customWidth="1"/>
    <col min="9" max="9" width="6.90625" style="2" customWidth="1"/>
    <col min="10" max="10" width="9.6328125" style="2" customWidth="1"/>
    <col min="11" max="11" width="9.08984375" style="2" customWidth="1"/>
    <col min="12" max="19" width="11.453125" style="2" customWidth="1"/>
    <col min="20" max="27" width="8" style="2" customWidth="1"/>
    <col min="28" max="16384" width="17.36328125" style="2"/>
  </cols>
  <sheetData>
    <row r="1" spans="1:27" ht="11.25" customHeight="1" x14ac:dyDescent="0.35">
      <c r="A1" s="50"/>
      <c r="B1" s="51"/>
      <c r="C1" s="52"/>
      <c r="D1" s="52"/>
      <c r="E1" s="52"/>
      <c r="F1" s="51"/>
      <c r="G1" s="51"/>
      <c r="H1" s="51"/>
      <c r="I1" s="51"/>
      <c r="J1" s="50"/>
    </row>
    <row r="2" spans="1:27" ht="32.5" customHeight="1" x14ac:dyDescent="1.35">
      <c r="A2" s="77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8.5" customHeight="1" x14ac:dyDescent="0.35">
      <c r="A3" s="79" t="s">
        <v>86</v>
      </c>
      <c r="B3" s="80"/>
      <c r="C3" s="80"/>
      <c r="D3" s="80"/>
      <c r="E3" s="80"/>
      <c r="F3" s="80"/>
      <c r="G3" s="80"/>
      <c r="H3" s="80"/>
      <c r="I3" s="80"/>
      <c r="J3" s="80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s="6" customFormat="1" ht="14.5" customHeight="1" x14ac:dyDescent="0.35">
      <c r="A4" s="81" t="s">
        <v>1</v>
      </c>
      <c r="B4" s="82"/>
      <c r="C4" s="82"/>
      <c r="D4" s="82"/>
      <c r="E4" s="82"/>
      <c r="F4" s="82"/>
      <c r="G4" s="82"/>
      <c r="H4" s="82"/>
      <c r="I4" s="82"/>
      <c r="J4" s="82"/>
      <c r="K4" s="5"/>
    </row>
    <row r="5" spans="1:27" s="8" customFormat="1" ht="16" customHeight="1" x14ac:dyDescent="0.35">
      <c r="A5" s="69" t="s">
        <v>2</v>
      </c>
      <c r="B5" s="70"/>
      <c r="C5" s="70"/>
      <c r="D5" s="70"/>
      <c r="E5" s="70"/>
      <c r="F5" s="70"/>
      <c r="G5" s="70"/>
      <c r="H5" s="70"/>
      <c r="I5" s="70"/>
      <c r="J5" s="71"/>
      <c r="K5" s="7"/>
    </row>
    <row r="6" spans="1:27" s="8" customFormat="1" ht="16" customHeight="1" x14ac:dyDescent="0.35">
      <c r="A6" s="83" t="s">
        <v>3</v>
      </c>
      <c r="B6" s="70"/>
      <c r="C6" s="70"/>
      <c r="D6" s="71"/>
      <c r="E6" s="84" t="s">
        <v>4</v>
      </c>
      <c r="F6" s="70"/>
      <c r="G6" s="70"/>
      <c r="H6" s="70"/>
      <c r="I6" s="70"/>
      <c r="J6" s="71"/>
      <c r="K6" s="7"/>
    </row>
    <row r="7" spans="1:27" s="8" customFormat="1" ht="16" customHeight="1" x14ac:dyDescent="0.35">
      <c r="A7" s="69" t="s">
        <v>5</v>
      </c>
      <c r="B7" s="70"/>
      <c r="C7" s="70"/>
      <c r="D7" s="71"/>
      <c r="E7" s="69" t="s">
        <v>6</v>
      </c>
      <c r="F7" s="70"/>
      <c r="G7" s="70"/>
      <c r="H7" s="70"/>
      <c r="I7" s="70"/>
      <c r="J7" s="71"/>
      <c r="K7" s="7"/>
    </row>
    <row r="8" spans="1:27" s="8" customFormat="1" ht="16" customHeight="1" x14ac:dyDescent="0.35">
      <c r="A8" s="69" t="s">
        <v>7</v>
      </c>
      <c r="B8" s="70"/>
      <c r="C8" s="70"/>
      <c r="D8" s="71"/>
      <c r="E8" s="72" t="s">
        <v>7</v>
      </c>
      <c r="F8" s="70"/>
      <c r="G8" s="70"/>
      <c r="H8" s="70"/>
      <c r="I8" s="70"/>
      <c r="J8" s="71"/>
      <c r="K8" s="7"/>
    </row>
    <row r="9" spans="1:27" s="8" customFormat="1" ht="16" customHeight="1" x14ac:dyDescent="0.35">
      <c r="A9" s="69" t="s">
        <v>8</v>
      </c>
      <c r="B9" s="70"/>
      <c r="C9" s="70"/>
      <c r="D9" s="71"/>
      <c r="E9" s="72" t="s">
        <v>8</v>
      </c>
      <c r="F9" s="70"/>
      <c r="G9" s="70"/>
      <c r="H9" s="70"/>
      <c r="I9" s="70"/>
      <c r="J9" s="71"/>
      <c r="K9" s="7"/>
    </row>
    <row r="10" spans="1:27" s="8" customFormat="1" ht="16" customHeight="1" x14ac:dyDescent="0.35">
      <c r="A10" s="69" t="s">
        <v>9</v>
      </c>
      <c r="B10" s="70"/>
      <c r="C10" s="70"/>
      <c r="D10" s="71"/>
      <c r="E10" s="72" t="s">
        <v>9</v>
      </c>
      <c r="F10" s="70"/>
      <c r="G10" s="70"/>
      <c r="H10" s="70"/>
      <c r="I10" s="70"/>
      <c r="J10" s="71"/>
      <c r="K10" s="7"/>
    </row>
    <row r="11" spans="1:27" s="8" customFormat="1" ht="16" customHeight="1" x14ac:dyDescent="0.35">
      <c r="A11" s="69" t="s">
        <v>10</v>
      </c>
      <c r="B11" s="70"/>
      <c r="C11" s="70"/>
      <c r="D11" s="71"/>
      <c r="E11" s="72" t="s">
        <v>10</v>
      </c>
      <c r="F11" s="70"/>
      <c r="G11" s="70"/>
      <c r="H11" s="70"/>
      <c r="I11" s="70"/>
      <c r="J11" s="71"/>
      <c r="K11" s="7"/>
    </row>
    <row r="12" spans="1:27" s="8" customFormat="1" ht="16" customHeight="1" x14ac:dyDescent="0.35">
      <c r="A12" s="73" t="s">
        <v>11</v>
      </c>
      <c r="B12" s="74"/>
      <c r="C12" s="74"/>
      <c r="D12" s="75"/>
      <c r="E12" s="76" t="s">
        <v>11</v>
      </c>
      <c r="F12" s="74"/>
      <c r="G12" s="74"/>
      <c r="H12" s="74"/>
      <c r="I12" s="74"/>
      <c r="J12" s="75"/>
      <c r="K12" s="7"/>
    </row>
    <row r="13" spans="1:27" s="8" customFormat="1" ht="16" customHeight="1" x14ac:dyDescent="0.35">
      <c r="A13" s="63" t="s">
        <v>12</v>
      </c>
      <c r="B13" s="63"/>
      <c r="C13" s="63"/>
      <c r="D13" s="63"/>
      <c r="E13" s="63"/>
      <c r="F13" s="63"/>
      <c r="G13" s="63"/>
      <c r="H13" s="63"/>
      <c r="I13" s="63"/>
      <c r="J13" s="63"/>
      <c r="K13" s="7"/>
    </row>
    <row r="14" spans="1:27" s="8" customFormat="1" ht="33" customHeight="1" x14ac:dyDescent="0.35">
      <c r="A14" s="64" t="s">
        <v>20</v>
      </c>
      <c r="B14" s="65"/>
      <c r="C14" s="9" t="s">
        <v>13</v>
      </c>
      <c r="D14" s="10" t="s">
        <v>14</v>
      </c>
      <c r="E14" s="11" t="s">
        <v>15</v>
      </c>
      <c r="F14" s="11" t="s">
        <v>16</v>
      </c>
      <c r="G14" s="9" t="s">
        <v>17</v>
      </c>
      <c r="H14" s="9" t="s">
        <v>87</v>
      </c>
      <c r="I14" s="12" t="s">
        <v>18</v>
      </c>
      <c r="J14" s="13" t="s">
        <v>19</v>
      </c>
      <c r="K14" s="14"/>
    </row>
    <row r="15" spans="1:27" s="8" customFormat="1" ht="16" customHeight="1" x14ac:dyDescent="0.35">
      <c r="A15" s="60" t="s">
        <v>21</v>
      </c>
      <c r="B15" s="17" t="s">
        <v>22</v>
      </c>
      <c r="C15" s="18" t="s">
        <v>23</v>
      </c>
      <c r="D15" s="19">
        <v>4</v>
      </c>
      <c r="E15" s="19" t="s">
        <v>24</v>
      </c>
      <c r="F15" s="20">
        <v>9781926795195</v>
      </c>
      <c r="G15" s="85">
        <v>9.5</v>
      </c>
      <c r="H15" s="59">
        <f>G15*0.5</f>
        <v>4.75</v>
      </c>
      <c r="I15" s="18"/>
      <c r="J15" s="53">
        <f t="shared" ref="J15:J39" si="0">G15*I15</f>
        <v>0</v>
      </c>
      <c r="K15" s="7"/>
    </row>
    <row r="16" spans="1:27" s="8" customFormat="1" ht="16" customHeight="1" x14ac:dyDescent="0.35">
      <c r="A16" s="61"/>
      <c r="B16" s="22" t="s">
        <v>25</v>
      </c>
      <c r="C16" s="18" t="s">
        <v>26</v>
      </c>
      <c r="D16" s="19">
        <v>16</v>
      </c>
      <c r="E16" s="19" t="s">
        <v>27</v>
      </c>
      <c r="F16" s="20">
        <v>9781926795201</v>
      </c>
      <c r="G16" s="85">
        <v>9.5</v>
      </c>
      <c r="H16" s="59">
        <f t="shared" ref="H16:H39" si="1">G16*0.5</f>
        <v>4.75</v>
      </c>
      <c r="I16" s="18"/>
      <c r="J16" s="53">
        <f t="shared" si="0"/>
        <v>0</v>
      </c>
      <c r="K16" s="16"/>
    </row>
    <row r="17" spans="1:11" s="8" customFormat="1" ht="16" customHeight="1" x14ac:dyDescent="0.35">
      <c r="A17" s="60" t="s">
        <v>28</v>
      </c>
      <c r="B17" s="23" t="s">
        <v>29</v>
      </c>
      <c r="C17" s="24" t="s">
        <v>30</v>
      </c>
      <c r="D17" s="25">
        <v>2</v>
      </c>
      <c r="E17" s="25" t="s">
        <v>31</v>
      </c>
      <c r="F17" s="26">
        <v>9781926795218</v>
      </c>
      <c r="G17" s="85">
        <v>9.5</v>
      </c>
      <c r="H17" s="59">
        <f t="shared" si="1"/>
        <v>4.75</v>
      </c>
      <c r="I17" s="18"/>
      <c r="J17" s="54">
        <f t="shared" si="0"/>
        <v>0</v>
      </c>
      <c r="K17" s="7"/>
    </row>
    <row r="18" spans="1:11" s="8" customFormat="1" ht="16" customHeight="1" x14ac:dyDescent="0.35">
      <c r="A18" s="61"/>
      <c r="B18" s="17" t="s">
        <v>32</v>
      </c>
      <c r="C18" s="18" t="s">
        <v>33</v>
      </c>
      <c r="D18" s="19" t="s">
        <v>34</v>
      </c>
      <c r="E18" s="19" t="s">
        <v>35</v>
      </c>
      <c r="F18" s="20">
        <v>9781926795225</v>
      </c>
      <c r="G18" s="85">
        <v>9.5</v>
      </c>
      <c r="H18" s="59">
        <f t="shared" si="1"/>
        <v>4.75</v>
      </c>
      <c r="I18" s="18"/>
      <c r="J18" s="53">
        <f t="shared" si="0"/>
        <v>0</v>
      </c>
      <c r="K18" s="16"/>
    </row>
    <row r="19" spans="1:11" s="8" customFormat="1" ht="16" customHeight="1" x14ac:dyDescent="0.35">
      <c r="A19" s="62"/>
      <c r="B19" s="17" t="s">
        <v>36</v>
      </c>
      <c r="C19" s="18" t="s">
        <v>37</v>
      </c>
      <c r="D19" s="19" t="s">
        <v>38</v>
      </c>
      <c r="E19" s="19" t="s">
        <v>39</v>
      </c>
      <c r="F19" s="20">
        <v>9781926795232</v>
      </c>
      <c r="G19" s="85">
        <v>9.5</v>
      </c>
      <c r="H19" s="59">
        <f t="shared" si="1"/>
        <v>4.75</v>
      </c>
      <c r="I19" s="18"/>
      <c r="J19" s="53">
        <f t="shared" si="0"/>
        <v>0</v>
      </c>
      <c r="K19" s="16"/>
    </row>
    <row r="20" spans="1:11" s="8" customFormat="1" ht="16" customHeight="1" x14ac:dyDescent="0.35">
      <c r="A20" s="60" t="s">
        <v>40</v>
      </c>
      <c r="B20" s="23" t="s">
        <v>41</v>
      </c>
      <c r="C20" s="24" t="s">
        <v>30</v>
      </c>
      <c r="D20" s="25" t="s">
        <v>31</v>
      </c>
      <c r="E20" s="25" t="s">
        <v>31</v>
      </c>
      <c r="F20" s="20">
        <v>9781926795249</v>
      </c>
      <c r="G20" s="85">
        <v>9.5</v>
      </c>
      <c r="H20" s="59">
        <f t="shared" si="1"/>
        <v>4.75</v>
      </c>
      <c r="I20" s="18"/>
      <c r="J20" s="54">
        <f t="shared" si="0"/>
        <v>0</v>
      </c>
      <c r="K20" s="7"/>
    </row>
    <row r="21" spans="1:11" s="8" customFormat="1" ht="16" customHeight="1" x14ac:dyDescent="0.35">
      <c r="A21" s="61"/>
      <c r="B21" s="17" t="s">
        <v>42</v>
      </c>
      <c r="C21" s="18" t="s">
        <v>43</v>
      </c>
      <c r="D21" s="19" t="s">
        <v>44</v>
      </c>
      <c r="E21" s="19" t="s">
        <v>45</v>
      </c>
      <c r="F21" s="20">
        <v>9781926795256</v>
      </c>
      <c r="G21" s="85">
        <v>9.5</v>
      </c>
      <c r="H21" s="59">
        <f t="shared" si="1"/>
        <v>4.75</v>
      </c>
      <c r="I21" s="18"/>
      <c r="J21" s="53">
        <f t="shared" si="0"/>
        <v>0</v>
      </c>
      <c r="K21" s="16"/>
    </row>
    <row r="22" spans="1:11" s="8" customFormat="1" ht="16" customHeight="1" x14ac:dyDescent="0.35">
      <c r="A22" s="62"/>
      <c r="B22" s="22" t="s">
        <v>46</v>
      </c>
      <c r="C22" s="18" t="s">
        <v>26</v>
      </c>
      <c r="D22" s="19" t="s">
        <v>47</v>
      </c>
      <c r="E22" s="19" t="s">
        <v>27</v>
      </c>
      <c r="F22" s="20">
        <v>9781926795263</v>
      </c>
      <c r="G22" s="85">
        <v>9.5</v>
      </c>
      <c r="H22" s="59">
        <f t="shared" si="1"/>
        <v>4.75</v>
      </c>
      <c r="I22" s="18"/>
      <c r="J22" s="53">
        <f t="shared" si="0"/>
        <v>0</v>
      </c>
      <c r="K22" s="16"/>
    </row>
    <row r="23" spans="1:11" s="8" customFormat="1" ht="16" customHeight="1" x14ac:dyDescent="0.35">
      <c r="A23" s="60" t="s">
        <v>48</v>
      </c>
      <c r="B23" s="23" t="s">
        <v>49</v>
      </c>
      <c r="C23" s="24" t="s">
        <v>50</v>
      </c>
      <c r="D23" s="25" t="s">
        <v>51</v>
      </c>
      <c r="E23" s="25" t="s">
        <v>51</v>
      </c>
      <c r="F23" s="20">
        <v>9781926795270</v>
      </c>
      <c r="G23" s="85">
        <v>9.5</v>
      </c>
      <c r="H23" s="59">
        <f t="shared" si="1"/>
        <v>4.75</v>
      </c>
      <c r="I23" s="18"/>
      <c r="J23" s="53">
        <f t="shared" si="0"/>
        <v>0</v>
      </c>
      <c r="K23" s="7"/>
    </row>
    <row r="24" spans="1:11" s="8" customFormat="1" ht="16" customHeight="1" x14ac:dyDescent="0.35">
      <c r="A24" s="66"/>
      <c r="B24" s="27" t="s">
        <v>52</v>
      </c>
      <c r="C24" s="18" t="s">
        <v>23</v>
      </c>
      <c r="D24" s="19" t="s">
        <v>53</v>
      </c>
      <c r="E24" s="19" t="s">
        <v>24</v>
      </c>
      <c r="F24" s="20">
        <v>9781926795287</v>
      </c>
      <c r="G24" s="85">
        <v>9.5</v>
      </c>
      <c r="H24" s="59">
        <f t="shared" si="1"/>
        <v>4.75</v>
      </c>
      <c r="I24" s="18"/>
      <c r="J24" s="53">
        <f t="shared" si="0"/>
        <v>0</v>
      </c>
      <c r="K24" s="16"/>
    </row>
    <row r="25" spans="1:11" s="8" customFormat="1" ht="16" customHeight="1" x14ac:dyDescent="0.35">
      <c r="A25" s="66"/>
      <c r="B25" s="17" t="s">
        <v>54</v>
      </c>
      <c r="C25" s="18" t="s">
        <v>43</v>
      </c>
      <c r="D25" s="19" t="s">
        <v>44</v>
      </c>
      <c r="E25" s="19" t="s">
        <v>45</v>
      </c>
      <c r="F25" s="20">
        <v>9781926795294</v>
      </c>
      <c r="G25" s="85">
        <v>9.5</v>
      </c>
      <c r="H25" s="59">
        <f t="shared" si="1"/>
        <v>4.75</v>
      </c>
      <c r="I25" s="18"/>
      <c r="J25" s="53">
        <f t="shared" si="0"/>
        <v>0</v>
      </c>
      <c r="K25" s="16"/>
    </row>
    <row r="26" spans="1:11" s="8" customFormat="1" ht="16" customHeight="1" x14ac:dyDescent="0.35">
      <c r="A26" s="66"/>
      <c r="B26" s="23" t="s">
        <v>55</v>
      </c>
      <c r="C26" s="24" t="s">
        <v>56</v>
      </c>
      <c r="D26" s="25" t="s">
        <v>57</v>
      </c>
      <c r="E26" s="25" t="s">
        <v>57</v>
      </c>
      <c r="F26" s="20">
        <v>9781926795331</v>
      </c>
      <c r="G26" s="85">
        <v>9.5</v>
      </c>
      <c r="H26" s="59">
        <f t="shared" si="1"/>
        <v>4.75</v>
      </c>
      <c r="I26" s="18"/>
      <c r="J26" s="53">
        <f t="shared" si="0"/>
        <v>0</v>
      </c>
      <c r="K26" s="7"/>
    </row>
    <row r="27" spans="1:11" s="8" customFormat="1" ht="16" customHeight="1" x14ac:dyDescent="0.35">
      <c r="A27" s="66"/>
      <c r="B27" s="17" t="s">
        <v>58</v>
      </c>
      <c r="C27" s="18" t="s">
        <v>33</v>
      </c>
      <c r="D27" s="19" t="s">
        <v>34</v>
      </c>
      <c r="E27" s="19" t="s">
        <v>35</v>
      </c>
      <c r="F27" s="20">
        <v>9781926795348</v>
      </c>
      <c r="G27" s="85">
        <v>9.5</v>
      </c>
      <c r="H27" s="59">
        <f t="shared" si="1"/>
        <v>4.75</v>
      </c>
      <c r="I27" s="18"/>
      <c r="J27" s="53">
        <f t="shared" si="0"/>
        <v>0</v>
      </c>
      <c r="K27" s="16"/>
    </row>
    <row r="28" spans="1:11" s="8" customFormat="1" ht="16" customHeight="1" x14ac:dyDescent="0.35">
      <c r="A28" s="66"/>
      <c r="B28" s="28" t="s">
        <v>59</v>
      </c>
      <c r="C28" s="29" t="s">
        <v>60</v>
      </c>
      <c r="D28" s="30" t="s">
        <v>61</v>
      </c>
      <c r="E28" s="30" t="s">
        <v>62</v>
      </c>
      <c r="F28" s="26">
        <v>9781926795355</v>
      </c>
      <c r="G28" s="85">
        <v>9.5</v>
      </c>
      <c r="H28" s="59">
        <f t="shared" si="1"/>
        <v>4.75</v>
      </c>
      <c r="I28" s="18"/>
      <c r="J28" s="54">
        <f t="shared" si="0"/>
        <v>0</v>
      </c>
      <c r="K28" s="16"/>
    </row>
    <row r="29" spans="1:11" s="8" customFormat="1" ht="16" customHeight="1" x14ac:dyDescent="0.35">
      <c r="A29" s="67" t="s">
        <v>63</v>
      </c>
      <c r="B29" s="31" t="s">
        <v>64</v>
      </c>
      <c r="C29" s="24" t="s">
        <v>50</v>
      </c>
      <c r="D29" s="25" t="s">
        <v>51</v>
      </c>
      <c r="E29" s="25" t="s">
        <v>51</v>
      </c>
      <c r="F29" s="32">
        <v>9781926795300</v>
      </c>
      <c r="G29" s="85">
        <v>9.5</v>
      </c>
      <c r="H29" s="59">
        <f t="shared" si="1"/>
        <v>4.75</v>
      </c>
      <c r="I29" s="18"/>
      <c r="J29" s="55">
        <f t="shared" si="0"/>
        <v>0</v>
      </c>
      <c r="K29" s="16"/>
    </row>
    <row r="30" spans="1:11" s="8" customFormat="1" ht="16" customHeight="1" x14ac:dyDescent="0.35">
      <c r="A30" s="68"/>
      <c r="B30" s="31" t="s">
        <v>65</v>
      </c>
      <c r="C30" s="24" t="s">
        <v>37</v>
      </c>
      <c r="D30" s="25" t="s">
        <v>38</v>
      </c>
      <c r="E30" s="25" t="s">
        <v>39</v>
      </c>
      <c r="F30" s="32">
        <v>9781926795324</v>
      </c>
      <c r="G30" s="85">
        <v>9.5</v>
      </c>
      <c r="H30" s="59">
        <f t="shared" si="1"/>
        <v>4.75</v>
      </c>
      <c r="I30" s="18"/>
      <c r="J30" s="55">
        <f t="shared" si="0"/>
        <v>0</v>
      </c>
      <c r="K30" s="7"/>
    </row>
    <row r="31" spans="1:11" s="8" customFormat="1" ht="16" customHeight="1" x14ac:dyDescent="0.35">
      <c r="A31" s="67" t="s">
        <v>66</v>
      </c>
      <c r="B31" s="31" t="s">
        <v>67</v>
      </c>
      <c r="C31" s="24" t="s">
        <v>56</v>
      </c>
      <c r="D31" s="25" t="s">
        <v>57</v>
      </c>
      <c r="E31" s="25" t="s">
        <v>57</v>
      </c>
      <c r="F31" s="32">
        <v>9781926795362</v>
      </c>
      <c r="G31" s="85">
        <v>9.5</v>
      </c>
      <c r="H31" s="59">
        <f t="shared" si="1"/>
        <v>4.75</v>
      </c>
      <c r="I31" s="18"/>
      <c r="J31" s="55">
        <f t="shared" si="0"/>
        <v>0</v>
      </c>
      <c r="K31" s="7"/>
    </row>
    <row r="32" spans="1:11" s="8" customFormat="1" ht="16" customHeight="1" x14ac:dyDescent="0.35">
      <c r="A32" s="68"/>
      <c r="B32" s="33" t="s">
        <v>68</v>
      </c>
      <c r="C32" s="18" t="s">
        <v>33</v>
      </c>
      <c r="D32" s="19" t="s">
        <v>34</v>
      </c>
      <c r="E32" s="19" t="s">
        <v>35</v>
      </c>
      <c r="F32" s="32">
        <v>9781926795379</v>
      </c>
      <c r="G32" s="85">
        <v>9.5</v>
      </c>
      <c r="H32" s="59">
        <f t="shared" si="1"/>
        <v>4.75</v>
      </c>
      <c r="I32" s="18"/>
      <c r="J32" s="55">
        <f t="shared" si="0"/>
        <v>0</v>
      </c>
      <c r="K32" s="16"/>
    </row>
    <row r="33" spans="1:11" s="8" customFormat="1" ht="16" customHeight="1" x14ac:dyDescent="0.35">
      <c r="A33" s="68"/>
      <c r="B33" s="34" t="s">
        <v>69</v>
      </c>
      <c r="C33" s="18" t="s">
        <v>70</v>
      </c>
      <c r="D33" s="19" t="s">
        <v>61</v>
      </c>
      <c r="E33" s="19" t="s">
        <v>62</v>
      </c>
      <c r="F33" s="32">
        <v>9781926795386</v>
      </c>
      <c r="G33" s="85">
        <v>9.5</v>
      </c>
      <c r="H33" s="59">
        <f t="shared" si="1"/>
        <v>4.75</v>
      </c>
      <c r="I33" s="18"/>
      <c r="J33" s="55">
        <f t="shared" si="0"/>
        <v>0</v>
      </c>
      <c r="K33" s="16"/>
    </row>
    <row r="34" spans="1:11" s="8" customFormat="1" ht="16" customHeight="1" x14ac:dyDescent="0.35">
      <c r="A34" s="66" t="s">
        <v>71</v>
      </c>
      <c r="B34" s="35" t="s">
        <v>72</v>
      </c>
      <c r="C34" s="36" t="s">
        <v>56</v>
      </c>
      <c r="D34" s="37" t="s">
        <v>57</v>
      </c>
      <c r="E34" s="37" t="s">
        <v>57</v>
      </c>
      <c r="F34" s="15">
        <v>9781926795393</v>
      </c>
      <c r="G34" s="85">
        <v>9.5</v>
      </c>
      <c r="H34" s="59">
        <f t="shared" si="1"/>
        <v>4.75</v>
      </c>
      <c r="I34" s="18"/>
      <c r="J34" s="56">
        <f t="shared" si="0"/>
        <v>0</v>
      </c>
      <c r="K34" s="7"/>
    </row>
    <row r="35" spans="1:11" s="8" customFormat="1" ht="16" customHeight="1" x14ac:dyDescent="0.35">
      <c r="A35" s="61"/>
      <c r="B35" s="22" t="s">
        <v>73</v>
      </c>
      <c r="C35" s="18" t="s">
        <v>37</v>
      </c>
      <c r="D35" s="19" t="s">
        <v>38</v>
      </c>
      <c r="E35" s="19" t="s">
        <v>39</v>
      </c>
      <c r="F35" s="20">
        <v>9781926795409</v>
      </c>
      <c r="G35" s="85">
        <v>9.5</v>
      </c>
      <c r="H35" s="59">
        <f t="shared" si="1"/>
        <v>4.75</v>
      </c>
      <c r="I35" s="18"/>
      <c r="J35" s="53">
        <f t="shared" si="0"/>
        <v>0</v>
      </c>
      <c r="K35" s="16"/>
    </row>
    <row r="36" spans="1:11" s="8" customFormat="1" ht="16" customHeight="1" x14ac:dyDescent="0.35">
      <c r="A36" s="62"/>
      <c r="B36" s="22" t="s">
        <v>74</v>
      </c>
      <c r="C36" s="18" t="s">
        <v>60</v>
      </c>
      <c r="D36" s="19" t="s">
        <v>61</v>
      </c>
      <c r="E36" s="19" t="s">
        <v>62</v>
      </c>
      <c r="F36" s="20">
        <v>9781926795416</v>
      </c>
      <c r="G36" s="85">
        <v>9.5</v>
      </c>
      <c r="H36" s="59">
        <f t="shared" si="1"/>
        <v>4.75</v>
      </c>
      <c r="I36" s="18"/>
      <c r="J36" s="53">
        <f t="shared" si="0"/>
        <v>0</v>
      </c>
      <c r="K36" s="16"/>
    </row>
    <row r="37" spans="1:11" s="8" customFormat="1" ht="16" customHeight="1" x14ac:dyDescent="0.35">
      <c r="A37" s="60" t="s">
        <v>75</v>
      </c>
      <c r="B37" s="17" t="s">
        <v>76</v>
      </c>
      <c r="C37" s="18" t="s">
        <v>43</v>
      </c>
      <c r="D37" s="19" t="s">
        <v>44</v>
      </c>
      <c r="E37" s="19" t="s">
        <v>45</v>
      </c>
      <c r="F37" s="20">
        <v>9781926795430</v>
      </c>
      <c r="G37" s="85">
        <v>9.5</v>
      </c>
      <c r="H37" s="59">
        <f>G37*0.5</f>
        <v>4.75</v>
      </c>
      <c r="I37" s="18"/>
      <c r="J37" s="53">
        <f t="shared" si="0"/>
        <v>0</v>
      </c>
      <c r="K37" s="16"/>
    </row>
    <row r="38" spans="1:11" s="8" customFormat="1" ht="16" customHeight="1" x14ac:dyDescent="0.35">
      <c r="A38" s="61"/>
      <c r="B38" s="23" t="s">
        <v>77</v>
      </c>
      <c r="C38" s="24" t="s">
        <v>30</v>
      </c>
      <c r="D38" s="25" t="s">
        <v>31</v>
      </c>
      <c r="E38" s="25" t="s">
        <v>31</v>
      </c>
      <c r="F38" s="38">
        <v>9781926795423</v>
      </c>
      <c r="G38" s="85">
        <v>9.5</v>
      </c>
      <c r="H38" s="59">
        <f t="shared" si="1"/>
        <v>4.75</v>
      </c>
      <c r="I38" s="58"/>
      <c r="J38" s="57">
        <f t="shared" si="0"/>
        <v>0</v>
      </c>
    </row>
    <row r="39" spans="1:11" s="8" customFormat="1" ht="16" customHeight="1" x14ac:dyDescent="0.35">
      <c r="A39" s="62"/>
      <c r="B39" s="22" t="s">
        <v>78</v>
      </c>
      <c r="C39" s="39" t="s">
        <v>26</v>
      </c>
      <c r="D39" s="40" t="s">
        <v>47</v>
      </c>
      <c r="E39" s="40" t="s">
        <v>27</v>
      </c>
      <c r="F39" s="20">
        <v>9781926795447</v>
      </c>
      <c r="G39" s="85">
        <v>9.5</v>
      </c>
      <c r="H39" s="59">
        <f t="shared" si="1"/>
        <v>4.75</v>
      </c>
      <c r="I39" s="18"/>
      <c r="J39" s="53">
        <f t="shared" si="0"/>
        <v>0</v>
      </c>
      <c r="K39" s="16"/>
    </row>
    <row r="40" spans="1:11" ht="16" customHeight="1" x14ac:dyDescent="0.6">
      <c r="A40" s="14"/>
      <c r="B40" s="14"/>
      <c r="C40" s="41"/>
      <c r="D40" s="42"/>
      <c r="E40" s="43"/>
      <c r="F40" s="44"/>
      <c r="G40" s="44"/>
      <c r="H40" s="44"/>
      <c r="I40" s="45" t="s">
        <v>79</v>
      </c>
      <c r="J40" s="21">
        <f>SUM(J15:J39)</f>
        <v>0</v>
      </c>
    </row>
    <row r="41" spans="1:11" ht="16" customHeight="1" x14ac:dyDescent="0.6">
      <c r="A41" s="14"/>
      <c r="B41" s="14"/>
      <c r="C41" s="41"/>
      <c r="D41" s="42"/>
      <c r="E41" s="43"/>
      <c r="F41" s="46"/>
      <c r="G41" s="46"/>
      <c r="H41" s="46"/>
      <c r="I41" s="47" t="s">
        <v>80</v>
      </c>
      <c r="J41" s="21">
        <f>J40*0.05</f>
        <v>0</v>
      </c>
    </row>
    <row r="42" spans="1:11" ht="16" customHeight="1" x14ac:dyDescent="0.6">
      <c r="A42" s="14"/>
      <c r="B42" s="14"/>
      <c r="F42" s="46"/>
      <c r="G42" s="46"/>
      <c r="H42" s="46"/>
      <c r="I42" s="47" t="s">
        <v>81</v>
      </c>
      <c r="J42" s="21">
        <f>J40*0.07</f>
        <v>0</v>
      </c>
    </row>
    <row r="43" spans="1:11" ht="16" customHeight="1" x14ac:dyDescent="0.6">
      <c r="A43" s="14"/>
      <c r="B43" s="14"/>
      <c r="F43" s="44"/>
      <c r="G43" s="44"/>
      <c r="H43" s="44"/>
      <c r="I43" s="45" t="s">
        <v>82</v>
      </c>
      <c r="J43" s="21">
        <f>SUM(J40:J42)</f>
        <v>0</v>
      </c>
    </row>
    <row r="44" spans="1:11" ht="7" customHeight="1" x14ac:dyDescent="0.35">
      <c r="F44" s="48"/>
      <c r="J44" s="1"/>
    </row>
    <row r="45" spans="1:11" ht="20" x14ac:dyDescent="0.35">
      <c r="A45" s="1"/>
      <c r="J45" s="49" t="s">
        <v>83</v>
      </c>
    </row>
    <row r="46" spans="1:11" ht="20" x14ac:dyDescent="0.35">
      <c r="A46" s="1"/>
      <c r="J46" s="49" t="s">
        <v>84</v>
      </c>
    </row>
    <row r="47" spans="1:11" ht="20" x14ac:dyDescent="0.35">
      <c r="A47" s="1"/>
      <c r="J47" s="49" t="s">
        <v>85</v>
      </c>
    </row>
    <row r="48" spans="1:11" ht="20" x14ac:dyDescent="0.35">
      <c r="A48" s="1"/>
      <c r="J48" s="1"/>
    </row>
    <row r="49" spans="1:10" ht="20" x14ac:dyDescent="0.35">
      <c r="A49" s="1"/>
      <c r="J49" s="1"/>
    </row>
    <row r="50" spans="1:10" ht="20" x14ac:dyDescent="0.35">
      <c r="A50" s="1"/>
      <c r="J50" s="1"/>
    </row>
    <row r="51" spans="1:10" ht="20" x14ac:dyDescent="0.35">
      <c r="A51" s="1"/>
      <c r="J51" s="1"/>
    </row>
    <row r="52" spans="1:10" ht="20" x14ac:dyDescent="0.35">
      <c r="A52" s="1"/>
      <c r="J52" s="1"/>
    </row>
    <row r="53" spans="1:10" ht="20" x14ac:dyDescent="0.35">
      <c r="A53" s="1"/>
      <c r="J53" s="1"/>
    </row>
    <row r="54" spans="1:10" ht="20" x14ac:dyDescent="0.35">
      <c r="A54" s="1"/>
      <c r="J54" s="1"/>
    </row>
    <row r="55" spans="1:10" ht="20" x14ac:dyDescent="0.35">
      <c r="A55" s="1"/>
      <c r="J55" s="1"/>
    </row>
    <row r="56" spans="1:10" ht="20" x14ac:dyDescent="0.35">
      <c r="A56" s="1"/>
      <c r="J56" s="1"/>
    </row>
    <row r="57" spans="1:10" ht="20" x14ac:dyDescent="0.35">
      <c r="A57" s="1"/>
      <c r="J57" s="1"/>
    </row>
    <row r="58" spans="1:10" ht="20" x14ac:dyDescent="0.35">
      <c r="A58" s="1"/>
      <c r="J58" s="1"/>
    </row>
    <row r="59" spans="1:10" ht="20" x14ac:dyDescent="0.35">
      <c r="A59" s="1"/>
      <c r="J59" s="1"/>
    </row>
    <row r="60" spans="1:10" ht="20" x14ac:dyDescent="0.35">
      <c r="A60" s="1"/>
      <c r="J60" s="1"/>
    </row>
    <row r="61" spans="1:10" ht="20" x14ac:dyDescent="0.35">
      <c r="A61" s="1"/>
      <c r="J61" s="1"/>
    </row>
    <row r="62" spans="1:10" ht="20" x14ac:dyDescent="0.35">
      <c r="A62" s="1"/>
      <c r="J62" s="1"/>
    </row>
    <row r="63" spans="1:10" ht="20" x14ac:dyDescent="0.35">
      <c r="A63" s="1"/>
      <c r="J63" s="1"/>
    </row>
    <row r="64" spans="1:10" ht="20" x14ac:dyDescent="0.35">
      <c r="A64" s="1"/>
      <c r="J64" s="1"/>
    </row>
    <row r="65" spans="1:10" ht="20" x14ac:dyDescent="0.35">
      <c r="A65" s="1"/>
      <c r="J65" s="1"/>
    </row>
    <row r="66" spans="1:10" ht="20" x14ac:dyDescent="0.35">
      <c r="A66" s="1"/>
      <c r="J66" s="1"/>
    </row>
    <row r="67" spans="1:10" ht="20" x14ac:dyDescent="0.35">
      <c r="A67" s="1"/>
      <c r="J67" s="1"/>
    </row>
    <row r="68" spans="1:10" ht="20" x14ac:dyDescent="0.35">
      <c r="A68" s="1"/>
      <c r="J68" s="1"/>
    </row>
    <row r="69" spans="1:10" ht="20" x14ac:dyDescent="0.35">
      <c r="A69" s="1"/>
      <c r="J69" s="1"/>
    </row>
    <row r="70" spans="1:10" ht="20" x14ac:dyDescent="0.35">
      <c r="A70" s="1"/>
      <c r="J70" s="1"/>
    </row>
    <row r="71" spans="1:10" ht="20" x14ac:dyDescent="0.35">
      <c r="A71" s="1"/>
      <c r="J71" s="1"/>
    </row>
    <row r="72" spans="1:10" ht="20" x14ac:dyDescent="0.35">
      <c r="A72" s="1"/>
      <c r="J72" s="1"/>
    </row>
    <row r="73" spans="1:10" ht="20" x14ac:dyDescent="0.35">
      <c r="A73" s="1"/>
      <c r="J73" s="1"/>
    </row>
    <row r="74" spans="1:10" ht="20" x14ac:dyDescent="0.35">
      <c r="A74" s="1"/>
      <c r="J74" s="1"/>
    </row>
    <row r="75" spans="1:10" ht="20" x14ac:dyDescent="0.35">
      <c r="A75" s="1"/>
      <c r="J75" s="1"/>
    </row>
    <row r="76" spans="1:10" ht="20" x14ac:dyDescent="0.35">
      <c r="A76" s="1"/>
      <c r="J76" s="1"/>
    </row>
    <row r="77" spans="1:10" ht="20" x14ac:dyDescent="0.35">
      <c r="A77" s="1"/>
      <c r="J77" s="1"/>
    </row>
    <row r="78" spans="1:10" ht="20" x14ac:dyDescent="0.35">
      <c r="A78" s="1"/>
      <c r="J78" s="1"/>
    </row>
    <row r="79" spans="1:10" ht="20" x14ac:dyDescent="0.35">
      <c r="A79" s="1"/>
      <c r="J79" s="1"/>
    </row>
    <row r="80" spans="1:10" ht="20" x14ac:dyDescent="0.35">
      <c r="A80" s="1"/>
      <c r="J80" s="1"/>
    </row>
    <row r="81" spans="1:10" ht="20" x14ac:dyDescent="0.35">
      <c r="A81" s="1"/>
      <c r="J81" s="1"/>
    </row>
    <row r="82" spans="1:10" ht="20" x14ac:dyDescent="0.35">
      <c r="A82" s="1"/>
      <c r="J82" s="1"/>
    </row>
    <row r="83" spans="1:10" ht="20" x14ac:dyDescent="0.35">
      <c r="A83" s="1"/>
      <c r="J83" s="1"/>
    </row>
    <row r="84" spans="1:10" ht="20" x14ac:dyDescent="0.35">
      <c r="A84" s="1"/>
      <c r="J84" s="1"/>
    </row>
    <row r="85" spans="1:10" ht="20" x14ac:dyDescent="0.35">
      <c r="A85" s="1"/>
      <c r="J85" s="1"/>
    </row>
    <row r="86" spans="1:10" ht="20" x14ac:dyDescent="0.35">
      <c r="A86" s="1"/>
      <c r="J86" s="1"/>
    </row>
    <row r="87" spans="1:10" ht="20" x14ac:dyDescent="0.35">
      <c r="A87" s="1"/>
      <c r="J87" s="1"/>
    </row>
    <row r="88" spans="1:10" ht="20" x14ac:dyDescent="0.35">
      <c r="A88" s="1"/>
      <c r="J88" s="1"/>
    </row>
    <row r="89" spans="1:10" ht="20" x14ac:dyDescent="0.35">
      <c r="A89" s="1"/>
      <c r="J89" s="1"/>
    </row>
    <row r="90" spans="1:10" ht="20" x14ac:dyDescent="0.35">
      <c r="A90" s="1"/>
      <c r="J90" s="1"/>
    </row>
    <row r="91" spans="1:10" ht="20" x14ac:dyDescent="0.35">
      <c r="A91" s="1"/>
      <c r="J91" s="1"/>
    </row>
    <row r="92" spans="1:10" ht="20" x14ac:dyDescent="0.35">
      <c r="A92" s="1"/>
      <c r="J92" s="1"/>
    </row>
    <row r="93" spans="1:10" ht="20" x14ac:dyDescent="0.35">
      <c r="A93" s="1"/>
      <c r="J93" s="1"/>
    </row>
    <row r="94" spans="1:10" ht="20" x14ac:dyDescent="0.35">
      <c r="A94" s="1"/>
      <c r="J94" s="1"/>
    </row>
    <row r="95" spans="1:10" ht="20" x14ac:dyDescent="0.35">
      <c r="A95" s="1"/>
      <c r="J95" s="1"/>
    </row>
    <row r="96" spans="1:10" ht="20" x14ac:dyDescent="0.35">
      <c r="A96" s="1"/>
      <c r="J96" s="1"/>
    </row>
    <row r="97" spans="1:10" ht="20" x14ac:dyDescent="0.35">
      <c r="A97" s="1"/>
      <c r="J97" s="1"/>
    </row>
    <row r="98" spans="1:10" ht="20" x14ac:dyDescent="0.35">
      <c r="A98" s="1"/>
      <c r="J98" s="1"/>
    </row>
    <row r="99" spans="1:10" ht="20" x14ac:dyDescent="0.35">
      <c r="A99" s="1"/>
      <c r="J99" s="1"/>
    </row>
    <row r="100" spans="1:10" ht="20" x14ac:dyDescent="0.35">
      <c r="A100" s="1"/>
      <c r="J100" s="1"/>
    </row>
    <row r="101" spans="1:10" ht="20" x14ac:dyDescent="0.35">
      <c r="A101" s="1"/>
      <c r="J101" s="1"/>
    </row>
    <row r="102" spans="1:10" ht="20" x14ac:dyDescent="0.35">
      <c r="A102" s="1"/>
      <c r="J102" s="1"/>
    </row>
    <row r="103" spans="1:10" ht="20" x14ac:dyDescent="0.35">
      <c r="A103" s="1"/>
      <c r="J103" s="1"/>
    </row>
    <row r="104" spans="1:10" ht="20" x14ac:dyDescent="0.35">
      <c r="A104" s="1"/>
      <c r="J104" s="1"/>
    </row>
    <row r="105" spans="1:10" ht="20" x14ac:dyDescent="0.35">
      <c r="A105" s="1"/>
      <c r="J105" s="1"/>
    </row>
    <row r="106" spans="1:10" ht="20" x14ac:dyDescent="0.35">
      <c r="A106" s="1"/>
      <c r="J106" s="1"/>
    </row>
    <row r="107" spans="1:10" ht="20" x14ac:dyDescent="0.35">
      <c r="A107" s="1"/>
      <c r="J107" s="1"/>
    </row>
    <row r="108" spans="1:10" ht="20" x14ac:dyDescent="0.35">
      <c r="A108" s="1"/>
      <c r="J108" s="1"/>
    </row>
    <row r="109" spans="1:10" ht="20" x14ac:dyDescent="0.35">
      <c r="A109" s="1"/>
      <c r="J109" s="1"/>
    </row>
    <row r="110" spans="1:10" ht="20" x14ac:dyDescent="0.35">
      <c r="A110" s="1"/>
      <c r="J110" s="1"/>
    </row>
    <row r="111" spans="1:10" ht="20" x14ac:dyDescent="0.35">
      <c r="A111" s="1"/>
      <c r="J111" s="1"/>
    </row>
    <row r="112" spans="1:10" ht="20" x14ac:dyDescent="0.35">
      <c r="A112" s="1"/>
      <c r="J112" s="1"/>
    </row>
    <row r="113" spans="1:10" ht="20" x14ac:dyDescent="0.35">
      <c r="A113" s="1"/>
      <c r="J113" s="1"/>
    </row>
    <row r="114" spans="1:10" ht="20" x14ac:dyDescent="0.35">
      <c r="A114" s="1"/>
      <c r="J114" s="1"/>
    </row>
    <row r="115" spans="1:10" ht="20" x14ac:dyDescent="0.35">
      <c r="A115" s="1"/>
      <c r="J115" s="1"/>
    </row>
    <row r="116" spans="1:10" ht="20" x14ac:dyDescent="0.35">
      <c r="A116" s="1"/>
      <c r="J116" s="1"/>
    </row>
    <row r="117" spans="1:10" ht="20" x14ac:dyDescent="0.35">
      <c r="A117" s="1"/>
      <c r="J117" s="1"/>
    </row>
    <row r="118" spans="1:10" ht="20" x14ac:dyDescent="0.35">
      <c r="A118" s="1"/>
      <c r="J118" s="1"/>
    </row>
    <row r="119" spans="1:10" ht="20" x14ac:dyDescent="0.35">
      <c r="A119" s="1"/>
      <c r="J119" s="1"/>
    </row>
    <row r="120" spans="1:10" ht="20" x14ac:dyDescent="0.35">
      <c r="A120" s="1"/>
      <c r="J120" s="1"/>
    </row>
    <row r="121" spans="1:10" ht="20" x14ac:dyDescent="0.35">
      <c r="A121" s="1"/>
      <c r="J121" s="1"/>
    </row>
    <row r="122" spans="1:10" ht="20" x14ac:dyDescent="0.35">
      <c r="A122" s="1"/>
      <c r="J122" s="1"/>
    </row>
    <row r="123" spans="1:10" ht="20" x14ac:dyDescent="0.35">
      <c r="A123" s="1"/>
      <c r="J123" s="1"/>
    </row>
    <row r="124" spans="1:10" ht="20" x14ac:dyDescent="0.35">
      <c r="A124" s="1"/>
      <c r="J124" s="1"/>
    </row>
    <row r="125" spans="1:10" ht="20" x14ac:dyDescent="0.35">
      <c r="A125" s="1"/>
      <c r="J125" s="1"/>
    </row>
    <row r="126" spans="1:10" ht="20" x14ac:dyDescent="0.35">
      <c r="A126" s="1"/>
      <c r="J126" s="1"/>
    </row>
    <row r="127" spans="1:10" ht="20" x14ac:dyDescent="0.35">
      <c r="A127" s="1"/>
      <c r="J127" s="1"/>
    </row>
    <row r="128" spans="1:10" ht="20" x14ac:dyDescent="0.35">
      <c r="A128" s="1"/>
      <c r="J128" s="1"/>
    </row>
    <row r="129" spans="1:10" ht="20" x14ac:dyDescent="0.35">
      <c r="A129" s="1"/>
      <c r="J129" s="1"/>
    </row>
    <row r="130" spans="1:10" ht="20" x14ac:dyDescent="0.35">
      <c r="A130" s="1"/>
      <c r="J130" s="1"/>
    </row>
    <row r="131" spans="1:10" ht="20" x14ac:dyDescent="0.35">
      <c r="A131" s="1"/>
      <c r="J131" s="1"/>
    </row>
    <row r="132" spans="1:10" ht="20" x14ac:dyDescent="0.35">
      <c r="A132" s="1"/>
      <c r="J132" s="1"/>
    </row>
    <row r="133" spans="1:10" ht="20" x14ac:dyDescent="0.35">
      <c r="A133" s="1"/>
      <c r="J133" s="1"/>
    </row>
    <row r="134" spans="1:10" ht="20" x14ac:dyDescent="0.35">
      <c r="A134" s="1"/>
      <c r="J134" s="1"/>
    </row>
    <row r="135" spans="1:10" ht="20" x14ac:dyDescent="0.35">
      <c r="A135" s="1"/>
      <c r="J135" s="1"/>
    </row>
    <row r="136" spans="1:10" ht="20" x14ac:dyDescent="0.35">
      <c r="A136" s="1"/>
      <c r="J136" s="1"/>
    </row>
    <row r="137" spans="1:10" ht="20" x14ac:dyDescent="0.35">
      <c r="A137" s="1"/>
      <c r="J137" s="1"/>
    </row>
    <row r="138" spans="1:10" ht="20" x14ac:dyDescent="0.35">
      <c r="A138" s="1"/>
      <c r="J138" s="1"/>
    </row>
    <row r="139" spans="1:10" ht="20" x14ac:dyDescent="0.35">
      <c r="A139" s="1"/>
      <c r="J139" s="1"/>
    </row>
    <row r="140" spans="1:10" ht="20" x14ac:dyDescent="0.35">
      <c r="A140" s="1"/>
      <c r="J140" s="1"/>
    </row>
    <row r="141" spans="1:10" ht="20" x14ac:dyDescent="0.35">
      <c r="A141" s="1"/>
      <c r="J141" s="1"/>
    </row>
    <row r="142" spans="1:10" ht="20" x14ac:dyDescent="0.35">
      <c r="A142" s="1"/>
      <c r="J142" s="1"/>
    </row>
    <row r="143" spans="1:10" ht="20" x14ac:dyDescent="0.35">
      <c r="A143" s="1"/>
      <c r="J143" s="1"/>
    </row>
    <row r="144" spans="1:10" ht="20" x14ac:dyDescent="0.35">
      <c r="A144" s="1"/>
      <c r="J144" s="1"/>
    </row>
    <row r="145" spans="1:10" ht="20" x14ac:dyDescent="0.35">
      <c r="A145" s="1"/>
      <c r="J145" s="1"/>
    </row>
    <row r="146" spans="1:10" ht="20" x14ac:dyDescent="0.35">
      <c r="A146" s="1"/>
      <c r="J146" s="1"/>
    </row>
    <row r="147" spans="1:10" ht="20" x14ac:dyDescent="0.35">
      <c r="A147" s="1"/>
      <c r="J147" s="1"/>
    </row>
    <row r="148" spans="1:10" ht="20" x14ac:dyDescent="0.35">
      <c r="A148" s="1"/>
      <c r="J148" s="1"/>
    </row>
    <row r="149" spans="1:10" ht="20" x14ac:dyDescent="0.35">
      <c r="A149" s="1"/>
      <c r="J149" s="1"/>
    </row>
    <row r="150" spans="1:10" ht="20" x14ac:dyDescent="0.35">
      <c r="A150" s="1"/>
      <c r="J150" s="1"/>
    </row>
    <row r="151" spans="1:10" ht="20" x14ac:dyDescent="0.35">
      <c r="A151" s="1"/>
      <c r="J151" s="1"/>
    </row>
    <row r="152" spans="1:10" ht="20" x14ac:dyDescent="0.35">
      <c r="A152" s="1"/>
      <c r="J152" s="1"/>
    </row>
    <row r="153" spans="1:10" ht="20" x14ac:dyDescent="0.35">
      <c r="A153" s="1"/>
      <c r="J153" s="1"/>
    </row>
    <row r="154" spans="1:10" ht="20" x14ac:dyDescent="0.35">
      <c r="A154" s="1"/>
      <c r="J154" s="1"/>
    </row>
    <row r="155" spans="1:10" ht="20" x14ac:dyDescent="0.35">
      <c r="A155" s="1"/>
      <c r="J155" s="1"/>
    </row>
    <row r="156" spans="1:10" ht="20" x14ac:dyDescent="0.35">
      <c r="A156" s="1"/>
      <c r="J156" s="1"/>
    </row>
    <row r="157" spans="1:10" ht="20" x14ac:dyDescent="0.35">
      <c r="A157" s="1"/>
      <c r="J157" s="1"/>
    </row>
    <row r="158" spans="1:10" ht="20" x14ac:dyDescent="0.35">
      <c r="A158" s="1"/>
      <c r="J158" s="1"/>
    </row>
    <row r="159" spans="1:10" ht="20" x14ac:dyDescent="0.35">
      <c r="A159" s="1"/>
      <c r="J159" s="1"/>
    </row>
    <row r="160" spans="1:10" ht="20" x14ac:dyDescent="0.35">
      <c r="A160" s="1"/>
      <c r="J160" s="1"/>
    </row>
    <row r="161" spans="1:10" ht="20" x14ac:dyDescent="0.35">
      <c r="A161" s="1"/>
      <c r="J161" s="1"/>
    </row>
    <row r="162" spans="1:10" ht="20" x14ac:dyDescent="0.35">
      <c r="A162" s="1"/>
      <c r="J162" s="1"/>
    </row>
    <row r="163" spans="1:10" ht="20" x14ac:dyDescent="0.35">
      <c r="A163" s="1"/>
      <c r="J163" s="1"/>
    </row>
    <row r="164" spans="1:10" ht="20" x14ac:dyDescent="0.35">
      <c r="A164" s="1"/>
      <c r="J164" s="1"/>
    </row>
    <row r="165" spans="1:10" ht="20" x14ac:dyDescent="0.35">
      <c r="A165" s="1"/>
      <c r="J165" s="1"/>
    </row>
    <row r="166" spans="1:10" ht="20" x14ac:dyDescent="0.35">
      <c r="A166" s="1"/>
      <c r="J166" s="1"/>
    </row>
    <row r="167" spans="1:10" ht="20" x14ac:dyDescent="0.35">
      <c r="A167" s="1"/>
      <c r="J167" s="1"/>
    </row>
    <row r="168" spans="1:10" ht="20" x14ac:dyDescent="0.35">
      <c r="A168" s="1"/>
      <c r="J168" s="1"/>
    </row>
    <row r="169" spans="1:10" ht="20" x14ac:dyDescent="0.35">
      <c r="A169" s="1"/>
      <c r="J169" s="1"/>
    </row>
    <row r="170" spans="1:10" ht="20" x14ac:dyDescent="0.35">
      <c r="A170" s="1"/>
      <c r="J170" s="1"/>
    </row>
    <row r="171" spans="1:10" ht="20" x14ac:dyDescent="0.35">
      <c r="A171" s="1"/>
      <c r="J171" s="1"/>
    </row>
    <row r="172" spans="1:10" ht="20" x14ac:dyDescent="0.35">
      <c r="A172" s="1"/>
      <c r="J172" s="1"/>
    </row>
    <row r="173" spans="1:10" ht="20" x14ac:dyDescent="0.35">
      <c r="A173" s="1"/>
      <c r="J173" s="1"/>
    </row>
    <row r="174" spans="1:10" ht="20" x14ac:dyDescent="0.35">
      <c r="A174" s="1"/>
      <c r="J174" s="1"/>
    </row>
    <row r="175" spans="1:10" ht="20" x14ac:dyDescent="0.35">
      <c r="A175" s="1"/>
      <c r="J175" s="1"/>
    </row>
    <row r="176" spans="1:10" ht="20" x14ac:dyDescent="0.35">
      <c r="A176" s="1"/>
      <c r="J176" s="1"/>
    </row>
    <row r="177" spans="1:10" ht="20" x14ac:dyDescent="0.35">
      <c r="A177" s="1"/>
      <c r="J177" s="1"/>
    </row>
    <row r="178" spans="1:10" ht="20" x14ac:dyDescent="0.35">
      <c r="A178" s="1"/>
      <c r="J178" s="1"/>
    </row>
    <row r="179" spans="1:10" ht="20" x14ac:dyDescent="0.35">
      <c r="A179" s="1"/>
      <c r="J179" s="1"/>
    </row>
    <row r="180" spans="1:10" ht="20" x14ac:dyDescent="0.35">
      <c r="A180" s="1"/>
      <c r="J180" s="1"/>
    </row>
    <row r="181" spans="1:10" ht="20" x14ac:dyDescent="0.35">
      <c r="A181" s="1"/>
      <c r="J181" s="1"/>
    </row>
    <row r="182" spans="1:10" ht="20" x14ac:dyDescent="0.35">
      <c r="A182" s="1"/>
      <c r="J182" s="1"/>
    </row>
    <row r="183" spans="1:10" ht="20" x14ac:dyDescent="0.35">
      <c r="A183" s="1"/>
      <c r="J183" s="1"/>
    </row>
    <row r="184" spans="1:10" ht="20" x14ac:dyDescent="0.35">
      <c r="A184" s="1"/>
      <c r="J184" s="1"/>
    </row>
    <row r="185" spans="1:10" ht="20" x14ac:dyDescent="0.35">
      <c r="A185" s="1"/>
      <c r="J185" s="1"/>
    </row>
    <row r="186" spans="1:10" ht="20" x14ac:dyDescent="0.35">
      <c r="A186" s="1"/>
      <c r="J186" s="1"/>
    </row>
    <row r="187" spans="1:10" ht="20" x14ac:dyDescent="0.35">
      <c r="A187" s="1"/>
      <c r="J187" s="1"/>
    </row>
    <row r="188" spans="1:10" ht="20" x14ac:dyDescent="0.35">
      <c r="A188" s="1"/>
      <c r="J188" s="1"/>
    </row>
    <row r="189" spans="1:10" ht="20" x14ac:dyDescent="0.35">
      <c r="A189" s="1"/>
      <c r="J189" s="1"/>
    </row>
    <row r="190" spans="1:10" ht="20" x14ac:dyDescent="0.35">
      <c r="A190" s="1"/>
      <c r="J190" s="1"/>
    </row>
    <row r="191" spans="1:10" ht="20" x14ac:dyDescent="0.35">
      <c r="A191" s="1"/>
      <c r="J191" s="1"/>
    </row>
    <row r="192" spans="1:10" ht="20" x14ac:dyDescent="0.35">
      <c r="A192" s="1"/>
      <c r="J192" s="1"/>
    </row>
    <row r="193" spans="1:10" ht="20" x14ac:dyDescent="0.35">
      <c r="A193" s="1"/>
      <c r="J193" s="1"/>
    </row>
    <row r="194" spans="1:10" ht="20" x14ac:dyDescent="0.35">
      <c r="A194" s="1"/>
      <c r="J194" s="1"/>
    </row>
    <row r="195" spans="1:10" ht="20" x14ac:dyDescent="0.35">
      <c r="A195" s="1"/>
      <c r="J195" s="1"/>
    </row>
    <row r="196" spans="1:10" ht="20" x14ac:dyDescent="0.35">
      <c r="A196" s="1"/>
      <c r="J196" s="1"/>
    </row>
    <row r="197" spans="1:10" ht="20" x14ac:dyDescent="0.35">
      <c r="A197" s="1"/>
      <c r="J197" s="1"/>
    </row>
    <row r="198" spans="1:10" ht="20" x14ac:dyDescent="0.35">
      <c r="A198" s="1"/>
      <c r="J198" s="1"/>
    </row>
    <row r="199" spans="1:10" ht="20" x14ac:dyDescent="0.35">
      <c r="A199" s="1"/>
      <c r="J199" s="1"/>
    </row>
    <row r="200" spans="1:10" ht="20" x14ac:dyDescent="0.35">
      <c r="A200" s="1"/>
      <c r="J200" s="1"/>
    </row>
    <row r="201" spans="1:10" ht="20" x14ac:dyDescent="0.35">
      <c r="A201" s="1"/>
      <c r="J201" s="1"/>
    </row>
    <row r="202" spans="1:10" ht="20" x14ac:dyDescent="0.35">
      <c r="A202" s="1"/>
      <c r="J202" s="1"/>
    </row>
    <row r="203" spans="1:10" ht="20" x14ac:dyDescent="0.35">
      <c r="A203" s="1"/>
      <c r="J203" s="1"/>
    </row>
    <row r="204" spans="1:10" ht="20" x14ac:dyDescent="0.35">
      <c r="A204" s="1"/>
      <c r="J204" s="1"/>
    </row>
    <row r="205" spans="1:10" ht="20" x14ac:dyDescent="0.35">
      <c r="A205" s="1"/>
      <c r="J205" s="1"/>
    </row>
    <row r="206" spans="1:10" ht="20" x14ac:dyDescent="0.35">
      <c r="A206" s="1"/>
      <c r="J206" s="1"/>
    </row>
    <row r="207" spans="1:10" ht="20" x14ac:dyDescent="0.35">
      <c r="A207" s="1"/>
      <c r="J207" s="1"/>
    </row>
    <row r="208" spans="1:10" ht="20" x14ac:dyDescent="0.35">
      <c r="A208" s="1"/>
      <c r="J208" s="1"/>
    </row>
    <row r="209" spans="1:10" ht="20" x14ac:dyDescent="0.35">
      <c r="A209" s="1"/>
      <c r="J209" s="1"/>
    </row>
    <row r="210" spans="1:10" ht="20" x14ac:dyDescent="0.35">
      <c r="A210" s="1"/>
      <c r="J210" s="1"/>
    </row>
    <row r="211" spans="1:10" ht="20" x14ac:dyDescent="0.35">
      <c r="A211" s="1"/>
      <c r="J211" s="1"/>
    </row>
    <row r="212" spans="1:10" ht="20" x14ac:dyDescent="0.35">
      <c r="A212" s="1"/>
      <c r="J212" s="1"/>
    </row>
    <row r="213" spans="1:10" ht="20" x14ac:dyDescent="0.35">
      <c r="A213" s="1"/>
      <c r="J213" s="1"/>
    </row>
    <row r="214" spans="1:10" ht="20" x14ac:dyDescent="0.35">
      <c r="A214" s="1"/>
      <c r="J214" s="1"/>
    </row>
    <row r="215" spans="1:10" ht="20" x14ac:dyDescent="0.35">
      <c r="A215" s="1"/>
      <c r="J215" s="1"/>
    </row>
    <row r="216" spans="1:10" ht="20" x14ac:dyDescent="0.35">
      <c r="A216" s="1"/>
      <c r="J216" s="1"/>
    </row>
    <row r="217" spans="1:10" ht="20" x14ac:dyDescent="0.35">
      <c r="A217" s="1"/>
      <c r="J217" s="1"/>
    </row>
    <row r="218" spans="1:10" ht="20" x14ac:dyDescent="0.35">
      <c r="A218" s="1"/>
      <c r="J218" s="1"/>
    </row>
    <row r="219" spans="1:10" ht="20" x14ac:dyDescent="0.35">
      <c r="A219" s="1"/>
      <c r="J219" s="1"/>
    </row>
    <row r="220" spans="1:10" ht="20" x14ac:dyDescent="0.35">
      <c r="A220" s="1"/>
      <c r="J220" s="1"/>
    </row>
    <row r="221" spans="1:10" ht="20" x14ac:dyDescent="0.35">
      <c r="A221" s="1"/>
      <c r="J221" s="1"/>
    </row>
    <row r="222" spans="1:10" ht="20" x14ac:dyDescent="0.35">
      <c r="A222" s="1"/>
      <c r="J222" s="1"/>
    </row>
    <row r="223" spans="1:10" ht="20" x14ac:dyDescent="0.35">
      <c r="A223" s="1"/>
      <c r="J223" s="1"/>
    </row>
    <row r="224" spans="1:10" ht="20" x14ac:dyDescent="0.35">
      <c r="A224" s="1"/>
      <c r="J224" s="1"/>
    </row>
    <row r="225" spans="1:10" ht="20" x14ac:dyDescent="0.35">
      <c r="A225" s="1"/>
      <c r="J225" s="1"/>
    </row>
    <row r="226" spans="1:10" ht="20" x14ac:dyDescent="0.35">
      <c r="A226" s="1"/>
      <c r="J226" s="1"/>
    </row>
    <row r="227" spans="1:10" ht="20" x14ac:dyDescent="0.35">
      <c r="A227" s="1"/>
      <c r="J227" s="1"/>
    </row>
    <row r="228" spans="1:10" ht="20" x14ac:dyDescent="0.35">
      <c r="A228" s="1"/>
      <c r="J228" s="1"/>
    </row>
    <row r="229" spans="1:10" ht="20" x14ac:dyDescent="0.35">
      <c r="A229" s="1"/>
      <c r="J229" s="1"/>
    </row>
    <row r="230" spans="1:10" ht="20" x14ac:dyDescent="0.35">
      <c r="A230" s="1"/>
      <c r="J230" s="1"/>
    </row>
    <row r="231" spans="1:10" ht="20" x14ac:dyDescent="0.35">
      <c r="A231" s="1"/>
      <c r="J231" s="1"/>
    </row>
    <row r="232" spans="1:10" ht="20" x14ac:dyDescent="0.35">
      <c r="A232" s="1"/>
      <c r="J232" s="1"/>
    </row>
    <row r="233" spans="1:10" ht="20" x14ac:dyDescent="0.35">
      <c r="A233" s="1"/>
      <c r="J233" s="1"/>
    </row>
    <row r="234" spans="1:10" ht="20" x14ac:dyDescent="0.35">
      <c r="A234" s="1"/>
      <c r="J234" s="1"/>
    </row>
    <row r="235" spans="1:10" ht="20" x14ac:dyDescent="0.35">
      <c r="A235" s="1"/>
      <c r="J235" s="1"/>
    </row>
    <row r="236" spans="1:10" ht="20" x14ac:dyDescent="0.35">
      <c r="A236" s="1"/>
      <c r="J236" s="1"/>
    </row>
    <row r="237" spans="1:10" ht="20" x14ac:dyDescent="0.35">
      <c r="A237" s="1"/>
      <c r="J237" s="1"/>
    </row>
    <row r="238" spans="1:10" ht="20" x14ac:dyDescent="0.35">
      <c r="A238" s="1"/>
      <c r="J238" s="1"/>
    </row>
    <row r="239" spans="1:10" ht="20" x14ac:dyDescent="0.35">
      <c r="A239" s="1"/>
      <c r="J239" s="1"/>
    </row>
    <row r="240" spans="1:10" ht="20" x14ac:dyDescent="0.35">
      <c r="A240" s="1"/>
      <c r="J240" s="1"/>
    </row>
    <row r="241" spans="1:10" ht="20" x14ac:dyDescent="0.35">
      <c r="A241" s="1"/>
      <c r="J241" s="1"/>
    </row>
    <row r="242" spans="1:10" ht="20" x14ac:dyDescent="0.35">
      <c r="A242" s="1"/>
      <c r="J242" s="1"/>
    </row>
    <row r="243" spans="1:10" ht="20" x14ac:dyDescent="0.35">
      <c r="A243" s="1"/>
      <c r="J243" s="1"/>
    </row>
    <row r="244" spans="1:10" ht="20" x14ac:dyDescent="0.35">
      <c r="A244" s="1"/>
      <c r="J244" s="1"/>
    </row>
    <row r="245" spans="1:10" ht="20" x14ac:dyDescent="0.35">
      <c r="A245" s="1"/>
      <c r="J245" s="1"/>
    </row>
    <row r="246" spans="1:10" ht="20" x14ac:dyDescent="0.35">
      <c r="A246" s="1"/>
      <c r="J246" s="1"/>
    </row>
    <row r="247" spans="1:10" ht="20" x14ac:dyDescent="0.35">
      <c r="A247" s="1"/>
      <c r="J247" s="1"/>
    </row>
    <row r="248" spans="1:10" ht="20" x14ac:dyDescent="0.35">
      <c r="A248" s="1"/>
      <c r="J248" s="1"/>
    </row>
    <row r="249" spans="1:10" ht="20" x14ac:dyDescent="0.35">
      <c r="A249" s="1"/>
      <c r="J249" s="1"/>
    </row>
    <row r="250" spans="1:10" ht="20" x14ac:dyDescent="0.35">
      <c r="A250" s="1"/>
      <c r="J250" s="1"/>
    </row>
    <row r="251" spans="1:10" ht="20" x14ac:dyDescent="0.35">
      <c r="A251" s="1"/>
      <c r="J251" s="1"/>
    </row>
    <row r="252" spans="1:10" ht="20" x14ac:dyDescent="0.35">
      <c r="A252" s="1"/>
      <c r="J252" s="1"/>
    </row>
    <row r="253" spans="1:10" ht="20" x14ac:dyDescent="0.35">
      <c r="A253" s="1"/>
      <c r="J253" s="1"/>
    </row>
    <row r="254" spans="1:10" ht="20" x14ac:dyDescent="0.35">
      <c r="A254" s="1"/>
      <c r="J254" s="1"/>
    </row>
    <row r="255" spans="1:10" ht="20" x14ac:dyDescent="0.35">
      <c r="A255" s="1"/>
      <c r="J255" s="1"/>
    </row>
    <row r="256" spans="1:10" ht="20" x14ac:dyDescent="0.35">
      <c r="A256" s="1"/>
      <c r="J256" s="1"/>
    </row>
    <row r="257" spans="1:10" ht="20" x14ac:dyDescent="0.35">
      <c r="A257" s="1"/>
      <c r="J257" s="1"/>
    </row>
    <row r="258" spans="1:10" ht="20" x14ac:dyDescent="0.35">
      <c r="A258" s="1"/>
      <c r="J258" s="1"/>
    </row>
    <row r="259" spans="1:10" ht="20" x14ac:dyDescent="0.35">
      <c r="A259" s="1"/>
      <c r="J259" s="1"/>
    </row>
    <row r="260" spans="1:10" ht="20" x14ac:dyDescent="0.35">
      <c r="A260" s="1"/>
      <c r="J260" s="1"/>
    </row>
    <row r="261" spans="1:10" ht="20" x14ac:dyDescent="0.35">
      <c r="A261" s="1"/>
      <c r="J261" s="1"/>
    </row>
    <row r="262" spans="1:10" ht="20" x14ac:dyDescent="0.35">
      <c r="A262" s="1"/>
      <c r="J262" s="1"/>
    </row>
    <row r="263" spans="1:10" ht="20" x14ac:dyDescent="0.35">
      <c r="A263" s="1"/>
      <c r="J263" s="1"/>
    </row>
    <row r="264" spans="1:10" ht="20" x14ac:dyDescent="0.35">
      <c r="A264" s="1"/>
      <c r="J264" s="1"/>
    </row>
    <row r="265" spans="1:10" ht="20" x14ac:dyDescent="0.35">
      <c r="A265" s="1"/>
      <c r="J265" s="1"/>
    </row>
    <row r="266" spans="1:10" ht="20" x14ac:dyDescent="0.35">
      <c r="A266" s="1"/>
      <c r="J266" s="1"/>
    </row>
    <row r="267" spans="1:10" ht="20" x14ac:dyDescent="0.35">
      <c r="A267" s="1"/>
      <c r="J267" s="1"/>
    </row>
    <row r="268" spans="1:10" ht="20" x14ac:dyDescent="0.35">
      <c r="A268" s="1"/>
      <c r="J268" s="1"/>
    </row>
    <row r="269" spans="1:10" ht="20" x14ac:dyDescent="0.35">
      <c r="A269" s="1"/>
      <c r="J269" s="1"/>
    </row>
    <row r="270" spans="1:10" ht="20" x14ac:dyDescent="0.35">
      <c r="A270" s="1"/>
      <c r="J270" s="1"/>
    </row>
    <row r="271" spans="1:10" ht="20" x14ac:dyDescent="0.35">
      <c r="A271" s="1"/>
      <c r="J271" s="1"/>
    </row>
    <row r="272" spans="1:10" ht="20" x14ac:dyDescent="0.35">
      <c r="A272" s="1"/>
      <c r="J272" s="1"/>
    </row>
    <row r="273" spans="1:10" ht="20" x14ac:dyDescent="0.35">
      <c r="A273" s="1"/>
      <c r="J273" s="1"/>
    </row>
    <row r="274" spans="1:10" ht="20" x14ac:dyDescent="0.35">
      <c r="A274" s="1"/>
      <c r="J274" s="1"/>
    </row>
    <row r="275" spans="1:10" ht="20" x14ac:dyDescent="0.35">
      <c r="A275" s="1"/>
      <c r="J275" s="1"/>
    </row>
    <row r="276" spans="1:10" ht="20" x14ac:dyDescent="0.35">
      <c r="A276" s="1"/>
      <c r="J276" s="1"/>
    </row>
    <row r="277" spans="1:10" ht="20" x14ac:dyDescent="0.35">
      <c r="A277" s="1"/>
      <c r="J277" s="1"/>
    </row>
    <row r="278" spans="1:10" ht="20" x14ac:dyDescent="0.35">
      <c r="A278" s="1"/>
      <c r="J278" s="1"/>
    </row>
    <row r="279" spans="1:10" ht="20" x14ac:dyDescent="0.35">
      <c r="A279" s="1"/>
      <c r="J279" s="1"/>
    </row>
    <row r="280" spans="1:10" ht="20" x14ac:dyDescent="0.35">
      <c r="A280" s="1"/>
      <c r="J280" s="1"/>
    </row>
    <row r="281" spans="1:10" ht="20" x14ac:dyDescent="0.35">
      <c r="A281" s="1"/>
      <c r="J281" s="1"/>
    </row>
    <row r="282" spans="1:10" ht="20" x14ac:dyDescent="0.35">
      <c r="A282" s="1"/>
      <c r="J282" s="1"/>
    </row>
    <row r="283" spans="1:10" ht="20" x14ac:dyDescent="0.35">
      <c r="A283" s="1"/>
      <c r="J283" s="1"/>
    </row>
    <row r="284" spans="1:10" ht="20" x14ac:dyDescent="0.35">
      <c r="A284" s="1"/>
      <c r="J284" s="1"/>
    </row>
    <row r="285" spans="1:10" ht="20" x14ac:dyDescent="0.35">
      <c r="A285" s="1"/>
      <c r="J285" s="1"/>
    </row>
    <row r="286" spans="1:10" ht="20" x14ac:dyDescent="0.35">
      <c r="A286" s="1"/>
      <c r="J286" s="1"/>
    </row>
    <row r="287" spans="1:10" ht="20" x14ac:dyDescent="0.35">
      <c r="A287" s="1"/>
      <c r="J287" s="1"/>
    </row>
    <row r="288" spans="1:10" ht="20" x14ac:dyDescent="0.35">
      <c r="A288" s="1"/>
      <c r="J288" s="1"/>
    </row>
    <row r="289" spans="1:10" ht="20" x14ac:dyDescent="0.35">
      <c r="A289" s="1"/>
      <c r="J289" s="1"/>
    </row>
    <row r="290" spans="1:10" ht="20" x14ac:dyDescent="0.35">
      <c r="A290" s="1"/>
      <c r="J290" s="1"/>
    </row>
    <row r="291" spans="1:10" ht="20" x14ac:dyDescent="0.35">
      <c r="A291" s="1"/>
      <c r="J291" s="1"/>
    </row>
    <row r="292" spans="1:10" ht="20" x14ac:dyDescent="0.35">
      <c r="A292" s="1"/>
      <c r="J292" s="1"/>
    </row>
    <row r="293" spans="1:10" ht="20" x14ac:dyDescent="0.35">
      <c r="A293" s="1"/>
      <c r="J293" s="1"/>
    </row>
    <row r="294" spans="1:10" ht="20" x14ac:dyDescent="0.35">
      <c r="A294" s="1"/>
      <c r="J294" s="1"/>
    </row>
    <row r="295" spans="1:10" ht="20" x14ac:dyDescent="0.35">
      <c r="A295" s="1"/>
      <c r="J295" s="1"/>
    </row>
    <row r="296" spans="1:10" ht="20" x14ac:dyDescent="0.35">
      <c r="A296" s="1"/>
      <c r="J296" s="1"/>
    </row>
    <row r="297" spans="1:10" ht="20" x14ac:dyDescent="0.35">
      <c r="A297" s="1"/>
      <c r="J297" s="1"/>
    </row>
    <row r="298" spans="1:10" ht="20" x14ac:dyDescent="0.35">
      <c r="A298" s="1"/>
      <c r="J298" s="1"/>
    </row>
    <row r="299" spans="1:10" ht="20" x14ac:dyDescent="0.35">
      <c r="A299" s="1"/>
      <c r="J299" s="1"/>
    </row>
    <row r="300" spans="1:10" ht="20" x14ac:dyDescent="0.35">
      <c r="A300" s="1"/>
      <c r="J300" s="1"/>
    </row>
    <row r="301" spans="1:10" ht="20" x14ac:dyDescent="0.35">
      <c r="A301" s="1"/>
      <c r="J301" s="1"/>
    </row>
    <row r="302" spans="1:10" ht="20" x14ac:dyDescent="0.35">
      <c r="A302" s="1"/>
      <c r="J302" s="1"/>
    </row>
    <row r="303" spans="1:10" ht="20" x14ac:dyDescent="0.35">
      <c r="A303" s="1"/>
      <c r="J303" s="1"/>
    </row>
    <row r="304" spans="1:10" ht="20" x14ac:dyDescent="0.35">
      <c r="A304" s="1"/>
      <c r="J304" s="1"/>
    </row>
    <row r="305" spans="1:10" ht="20" x14ac:dyDescent="0.35">
      <c r="A305" s="1"/>
      <c r="J305" s="1"/>
    </row>
    <row r="306" spans="1:10" ht="20" x14ac:dyDescent="0.35">
      <c r="A306" s="1"/>
      <c r="J306" s="1"/>
    </row>
    <row r="307" spans="1:10" ht="20" x14ac:dyDescent="0.35">
      <c r="A307" s="1"/>
      <c r="J307" s="1"/>
    </row>
    <row r="308" spans="1:10" ht="20" x14ac:dyDescent="0.35">
      <c r="A308" s="1"/>
      <c r="J308" s="1"/>
    </row>
    <row r="309" spans="1:10" ht="20" x14ac:dyDescent="0.35">
      <c r="A309" s="1"/>
      <c r="J309" s="1"/>
    </row>
    <row r="310" spans="1:10" ht="20" x14ac:dyDescent="0.35">
      <c r="A310" s="1"/>
      <c r="J310" s="1"/>
    </row>
    <row r="311" spans="1:10" ht="20" x14ac:dyDescent="0.35">
      <c r="A311" s="1"/>
      <c r="J311" s="1"/>
    </row>
    <row r="312" spans="1:10" ht="20" x14ac:dyDescent="0.35">
      <c r="A312" s="1"/>
      <c r="J312" s="1"/>
    </row>
    <row r="313" spans="1:10" ht="20" x14ac:dyDescent="0.35">
      <c r="A313" s="1"/>
      <c r="J313" s="1"/>
    </row>
    <row r="314" spans="1:10" ht="20" x14ac:dyDescent="0.35">
      <c r="A314" s="1"/>
      <c r="J314" s="1"/>
    </row>
    <row r="315" spans="1:10" ht="20" x14ac:dyDescent="0.35">
      <c r="A315" s="1"/>
      <c r="J315" s="1"/>
    </row>
    <row r="316" spans="1:10" ht="20" x14ac:dyDescent="0.35">
      <c r="A316" s="1"/>
      <c r="J316" s="1"/>
    </row>
    <row r="317" spans="1:10" ht="20" x14ac:dyDescent="0.35">
      <c r="A317" s="1"/>
      <c r="J317" s="1"/>
    </row>
    <row r="318" spans="1:10" ht="20" x14ac:dyDescent="0.35">
      <c r="A318" s="1"/>
      <c r="J318" s="1"/>
    </row>
    <row r="319" spans="1:10" ht="20" x14ac:dyDescent="0.35">
      <c r="A319" s="1"/>
      <c r="J319" s="1"/>
    </row>
    <row r="320" spans="1:10" ht="20" x14ac:dyDescent="0.35">
      <c r="A320" s="1"/>
      <c r="J320" s="1"/>
    </row>
    <row r="321" spans="1:10" ht="20" x14ac:dyDescent="0.35">
      <c r="A321" s="1"/>
      <c r="J321" s="1"/>
    </row>
    <row r="322" spans="1:10" ht="20" x14ac:dyDescent="0.35">
      <c r="A322" s="1"/>
      <c r="J322" s="1"/>
    </row>
    <row r="323" spans="1:10" ht="20" x14ac:dyDescent="0.35">
      <c r="A323" s="1"/>
      <c r="J323" s="1"/>
    </row>
    <row r="324" spans="1:10" ht="20" x14ac:dyDescent="0.35">
      <c r="A324" s="1"/>
      <c r="J324" s="1"/>
    </row>
    <row r="325" spans="1:10" ht="20" x14ac:dyDescent="0.35">
      <c r="A325" s="1"/>
      <c r="J325" s="1"/>
    </row>
    <row r="326" spans="1:10" ht="20" x14ac:dyDescent="0.35">
      <c r="A326" s="1"/>
      <c r="J326" s="1"/>
    </row>
    <row r="327" spans="1:10" ht="20" x14ac:dyDescent="0.35">
      <c r="A327" s="1"/>
      <c r="J327" s="1"/>
    </row>
    <row r="328" spans="1:10" ht="20" x14ac:dyDescent="0.35">
      <c r="A328" s="1"/>
      <c r="J328" s="1"/>
    </row>
    <row r="329" spans="1:10" ht="20" x14ac:dyDescent="0.35">
      <c r="A329" s="1"/>
      <c r="J329" s="1"/>
    </row>
    <row r="330" spans="1:10" ht="20" x14ac:dyDescent="0.35">
      <c r="A330" s="1"/>
      <c r="J330" s="1"/>
    </row>
    <row r="331" spans="1:10" ht="20" x14ac:dyDescent="0.35">
      <c r="A331" s="1"/>
      <c r="J331" s="1"/>
    </row>
    <row r="332" spans="1:10" ht="20" x14ac:dyDescent="0.35">
      <c r="A332" s="1"/>
      <c r="J332" s="1"/>
    </row>
    <row r="333" spans="1:10" ht="20" x14ac:dyDescent="0.35">
      <c r="A333" s="1"/>
      <c r="J333" s="1"/>
    </row>
    <row r="334" spans="1:10" ht="20" x14ac:dyDescent="0.35">
      <c r="A334" s="1"/>
      <c r="J334" s="1"/>
    </row>
    <row r="335" spans="1:10" ht="20" x14ac:dyDescent="0.35">
      <c r="A335" s="1"/>
      <c r="J335" s="1"/>
    </row>
    <row r="336" spans="1:10" ht="20" x14ac:dyDescent="0.35">
      <c r="A336" s="1"/>
      <c r="J336" s="1"/>
    </row>
    <row r="337" spans="1:10" ht="20" x14ac:dyDescent="0.35">
      <c r="A337" s="1"/>
      <c r="J337" s="1"/>
    </row>
    <row r="338" spans="1:10" ht="20" x14ac:dyDescent="0.35">
      <c r="A338" s="1"/>
      <c r="J338" s="1"/>
    </row>
    <row r="339" spans="1:10" ht="20" x14ac:dyDescent="0.35">
      <c r="A339" s="1"/>
      <c r="J339" s="1"/>
    </row>
    <row r="340" spans="1:10" ht="20" x14ac:dyDescent="0.35">
      <c r="A340" s="1"/>
      <c r="J340" s="1"/>
    </row>
    <row r="341" spans="1:10" ht="20" x14ac:dyDescent="0.35">
      <c r="A341" s="1"/>
      <c r="J341" s="1"/>
    </row>
    <row r="342" spans="1:10" ht="20" x14ac:dyDescent="0.35">
      <c r="A342" s="1"/>
      <c r="J342" s="1"/>
    </row>
    <row r="343" spans="1:10" ht="20" x14ac:dyDescent="0.35">
      <c r="A343" s="1"/>
      <c r="J343" s="1"/>
    </row>
    <row r="344" spans="1:10" ht="20" x14ac:dyDescent="0.35">
      <c r="A344" s="1"/>
      <c r="J344" s="1"/>
    </row>
    <row r="345" spans="1:10" ht="20" x14ac:dyDescent="0.35">
      <c r="A345" s="1"/>
      <c r="J345" s="1"/>
    </row>
    <row r="346" spans="1:10" ht="20" x14ac:dyDescent="0.35">
      <c r="A346" s="1"/>
      <c r="J346" s="1"/>
    </row>
    <row r="347" spans="1:10" ht="20" x14ac:dyDescent="0.35">
      <c r="A347" s="1"/>
      <c r="J347" s="1"/>
    </row>
    <row r="348" spans="1:10" ht="20" x14ac:dyDescent="0.35">
      <c r="A348" s="1"/>
      <c r="J348" s="1"/>
    </row>
    <row r="349" spans="1:10" ht="20" x14ac:dyDescent="0.35">
      <c r="A349" s="1"/>
      <c r="J349" s="1"/>
    </row>
    <row r="350" spans="1:10" ht="20" x14ac:dyDescent="0.35">
      <c r="A350" s="1"/>
      <c r="J350" s="1"/>
    </row>
    <row r="351" spans="1:10" ht="20" x14ac:dyDescent="0.35">
      <c r="A351" s="1"/>
      <c r="J351" s="1"/>
    </row>
    <row r="352" spans="1:10" ht="20" x14ac:dyDescent="0.35">
      <c r="A352" s="1"/>
      <c r="J352" s="1"/>
    </row>
    <row r="353" spans="1:10" ht="20" x14ac:dyDescent="0.35">
      <c r="A353" s="1"/>
      <c r="J353" s="1"/>
    </row>
    <row r="354" spans="1:10" ht="20" x14ac:dyDescent="0.35">
      <c r="A354" s="1"/>
      <c r="J354" s="1"/>
    </row>
    <row r="355" spans="1:10" ht="20" x14ac:dyDescent="0.35">
      <c r="A355" s="1"/>
      <c r="J355" s="1"/>
    </row>
    <row r="356" spans="1:10" ht="20" x14ac:dyDescent="0.35">
      <c r="A356" s="1"/>
      <c r="J356" s="1"/>
    </row>
    <row r="357" spans="1:10" ht="20" x14ac:dyDescent="0.35">
      <c r="A357" s="1"/>
      <c r="J357" s="1"/>
    </row>
    <row r="358" spans="1:10" ht="20" x14ac:dyDescent="0.35">
      <c r="A358" s="1"/>
      <c r="J358" s="1"/>
    </row>
    <row r="359" spans="1:10" ht="20" x14ac:dyDescent="0.35">
      <c r="A359" s="1"/>
      <c r="J359" s="1"/>
    </row>
    <row r="360" spans="1:10" ht="20" x14ac:dyDescent="0.35">
      <c r="A360" s="1"/>
      <c r="J360" s="1"/>
    </row>
    <row r="361" spans="1:10" ht="20" x14ac:dyDescent="0.35">
      <c r="A361" s="1"/>
      <c r="J361" s="1"/>
    </row>
    <row r="362" spans="1:10" ht="20" x14ac:dyDescent="0.35">
      <c r="A362" s="1"/>
      <c r="J362" s="1"/>
    </row>
    <row r="363" spans="1:10" ht="20" x14ac:dyDescent="0.35">
      <c r="A363" s="1"/>
      <c r="J363" s="1"/>
    </row>
    <row r="364" spans="1:10" ht="20" x14ac:dyDescent="0.35">
      <c r="A364" s="1"/>
      <c r="J364" s="1"/>
    </row>
    <row r="365" spans="1:10" ht="20" x14ac:dyDescent="0.35">
      <c r="A365" s="1"/>
      <c r="J365" s="1"/>
    </row>
    <row r="366" spans="1:10" ht="20" x14ac:dyDescent="0.35">
      <c r="A366" s="1"/>
      <c r="J366" s="1"/>
    </row>
    <row r="367" spans="1:10" ht="20" x14ac:dyDescent="0.35">
      <c r="A367" s="1"/>
      <c r="J367" s="1"/>
    </row>
    <row r="368" spans="1:10" ht="20" x14ac:dyDescent="0.35">
      <c r="A368" s="1"/>
      <c r="J368" s="1"/>
    </row>
    <row r="369" spans="1:10" ht="20" x14ac:dyDescent="0.35">
      <c r="A369" s="1"/>
      <c r="J369" s="1"/>
    </row>
    <row r="370" spans="1:10" ht="20" x14ac:dyDescent="0.35">
      <c r="A370" s="1"/>
      <c r="J370" s="1"/>
    </row>
    <row r="371" spans="1:10" ht="20" x14ac:dyDescent="0.35">
      <c r="A371" s="1"/>
      <c r="J371" s="1"/>
    </row>
    <row r="372" spans="1:10" ht="20" x14ac:dyDescent="0.35">
      <c r="A372" s="1"/>
      <c r="J372" s="1"/>
    </row>
    <row r="373" spans="1:10" ht="20" x14ac:dyDescent="0.35">
      <c r="A373" s="1"/>
      <c r="J373" s="1"/>
    </row>
    <row r="374" spans="1:10" ht="20" x14ac:dyDescent="0.35">
      <c r="A374" s="1"/>
      <c r="J374" s="1"/>
    </row>
    <row r="375" spans="1:10" ht="20" x14ac:dyDescent="0.35">
      <c r="A375" s="1"/>
      <c r="J375" s="1"/>
    </row>
    <row r="376" spans="1:10" ht="20" x14ac:dyDescent="0.35">
      <c r="A376" s="1"/>
      <c r="J376" s="1"/>
    </row>
    <row r="377" spans="1:10" ht="20" x14ac:dyDescent="0.35">
      <c r="A377" s="1"/>
      <c r="J377" s="1"/>
    </row>
    <row r="378" spans="1:10" ht="20" x14ac:dyDescent="0.35">
      <c r="A378" s="1"/>
      <c r="J378" s="1"/>
    </row>
    <row r="379" spans="1:10" ht="20" x14ac:dyDescent="0.35">
      <c r="A379" s="1"/>
      <c r="J379" s="1"/>
    </row>
    <row r="380" spans="1:10" ht="20" x14ac:dyDescent="0.35">
      <c r="A380" s="1"/>
      <c r="J380" s="1"/>
    </row>
    <row r="381" spans="1:10" ht="20" x14ac:dyDescent="0.35">
      <c r="A381" s="1"/>
      <c r="J381" s="1"/>
    </row>
    <row r="382" spans="1:10" ht="20" x14ac:dyDescent="0.35">
      <c r="A382" s="1"/>
      <c r="J382" s="1"/>
    </row>
    <row r="383" spans="1:10" ht="20" x14ac:dyDescent="0.35">
      <c r="A383" s="1"/>
      <c r="J383" s="1"/>
    </row>
    <row r="384" spans="1:10" ht="20" x14ac:dyDescent="0.35">
      <c r="A384" s="1"/>
      <c r="J384" s="1"/>
    </row>
    <row r="385" spans="1:10" ht="20" x14ac:dyDescent="0.35">
      <c r="A385" s="1"/>
      <c r="J385" s="1"/>
    </row>
    <row r="386" spans="1:10" ht="20" x14ac:dyDescent="0.35">
      <c r="A386" s="1"/>
      <c r="J386" s="1"/>
    </row>
    <row r="387" spans="1:10" ht="20" x14ac:dyDescent="0.35">
      <c r="A387" s="1"/>
      <c r="J387" s="1"/>
    </row>
    <row r="388" spans="1:10" ht="20" x14ac:dyDescent="0.35">
      <c r="A388" s="1"/>
      <c r="J388" s="1"/>
    </row>
    <row r="389" spans="1:10" ht="20" x14ac:dyDescent="0.35">
      <c r="A389" s="1"/>
      <c r="J389" s="1"/>
    </row>
    <row r="390" spans="1:10" ht="20" x14ac:dyDescent="0.35">
      <c r="A390" s="1"/>
      <c r="J390" s="1"/>
    </row>
    <row r="391" spans="1:10" ht="20" x14ac:dyDescent="0.35">
      <c r="A391" s="1"/>
      <c r="J391" s="1"/>
    </row>
    <row r="392" spans="1:10" ht="20" x14ac:dyDescent="0.35">
      <c r="A392" s="1"/>
      <c r="J392" s="1"/>
    </row>
    <row r="393" spans="1:10" ht="20" x14ac:dyDescent="0.35">
      <c r="A393" s="1"/>
      <c r="J393" s="1"/>
    </row>
    <row r="394" spans="1:10" ht="20" x14ac:dyDescent="0.35">
      <c r="A394" s="1"/>
      <c r="J394" s="1"/>
    </row>
    <row r="395" spans="1:10" ht="20" x14ac:dyDescent="0.35">
      <c r="A395" s="1"/>
      <c r="J395" s="1"/>
    </row>
    <row r="396" spans="1:10" ht="20" x14ac:dyDescent="0.35">
      <c r="A396" s="1"/>
      <c r="J396" s="1"/>
    </row>
    <row r="397" spans="1:10" ht="20" x14ac:dyDescent="0.35">
      <c r="A397" s="1"/>
      <c r="J397" s="1"/>
    </row>
    <row r="398" spans="1:10" ht="20" x14ac:dyDescent="0.35">
      <c r="A398" s="1"/>
      <c r="J398" s="1"/>
    </row>
    <row r="399" spans="1:10" ht="20" x14ac:dyDescent="0.35">
      <c r="A399" s="1"/>
      <c r="J399" s="1"/>
    </row>
    <row r="400" spans="1:10" ht="20" x14ac:dyDescent="0.35">
      <c r="A400" s="1"/>
      <c r="J400" s="1"/>
    </row>
    <row r="401" spans="1:10" ht="20" x14ac:dyDescent="0.35">
      <c r="A401" s="1"/>
      <c r="J401" s="1"/>
    </row>
    <row r="402" spans="1:10" ht="20" x14ac:dyDescent="0.35">
      <c r="A402" s="1"/>
      <c r="J402" s="1"/>
    </row>
    <row r="403" spans="1:10" ht="20" x14ac:dyDescent="0.35">
      <c r="A403" s="1"/>
      <c r="J403" s="1"/>
    </row>
    <row r="404" spans="1:10" ht="20" x14ac:dyDescent="0.35">
      <c r="A404" s="1"/>
      <c r="J404" s="1"/>
    </row>
    <row r="405" spans="1:10" ht="20" x14ac:dyDescent="0.35">
      <c r="A405" s="1"/>
      <c r="J405" s="1"/>
    </row>
    <row r="406" spans="1:10" ht="20" x14ac:dyDescent="0.35">
      <c r="A406" s="1"/>
      <c r="J406" s="1"/>
    </row>
    <row r="407" spans="1:10" ht="20" x14ac:dyDescent="0.35">
      <c r="A407" s="1"/>
      <c r="J407" s="1"/>
    </row>
    <row r="408" spans="1:10" ht="20" x14ac:dyDescent="0.35">
      <c r="A408" s="1"/>
      <c r="J408" s="1"/>
    </row>
    <row r="409" spans="1:10" ht="20" x14ac:dyDescent="0.35">
      <c r="A409" s="1"/>
      <c r="J409" s="1"/>
    </row>
    <row r="410" spans="1:10" ht="20" x14ac:dyDescent="0.35">
      <c r="A410" s="1"/>
      <c r="J410" s="1"/>
    </row>
    <row r="411" spans="1:10" ht="20" x14ac:dyDescent="0.35">
      <c r="A411" s="1"/>
      <c r="J411" s="1"/>
    </row>
    <row r="412" spans="1:10" ht="20" x14ac:dyDescent="0.35">
      <c r="A412" s="1"/>
      <c r="J412" s="1"/>
    </row>
    <row r="413" spans="1:10" ht="20" x14ac:dyDescent="0.35">
      <c r="A413" s="1"/>
      <c r="J413" s="1"/>
    </row>
    <row r="414" spans="1:10" ht="20" x14ac:dyDescent="0.35">
      <c r="A414" s="1"/>
      <c r="J414" s="1"/>
    </row>
    <row r="415" spans="1:10" ht="20" x14ac:dyDescent="0.35">
      <c r="A415" s="1"/>
      <c r="J415" s="1"/>
    </row>
    <row r="416" spans="1:10" ht="20" x14ac:dyDescent="0.35">
      <c r="A416" s="1"/>
      <c r="J416" s="1"/>
    </row>
    <row r="417" spans="1:10" ht="20" x14ac:dyDescent="0.35">
      <c r="A417" s="1"/>
      <c r="J417" s="1"/>
    </row>
    <row r="418" spans="1:10" ht="20" x14ac:dyDescent="0.35">
      <c r="A418" s="1"/>
      <c r="J418" s="1"/>
    </row>
    <row r="419" spans="1:10" ht="20" x14ac:dyDescent="0.35">
      <c r="A419" s="1"/>
      <c r="J419" s="1"/>
    </row>
    <row r="420" spans="1:10" ht="20" x14ac:dyDescent="0.35">
      <c r="A420" s="1"/>
      <c r="J420" s="1"/>
    </row>
    <row r="421" spans="1:10" ht="20" x14ac:dyDescent="0.35">
      <c r="A421" s="1"/>
      <c r="J421" s="1"/>
    </row>
    <row r="422" spans="1:10" ht="20" x14ac:dyDescent="0.35">
      <c r="A422" s="1"/>
      <c r="J422" s="1"/>
    </row>
    <row r="423" spans="1:10" ht="20" x14ac:dyDescent="0.35">
      <c r="A423" s="1"/>
      <c r="J423" s="1"/>
    </row>
    <row r="424" spans="1:10" ht="20" x14ac:dyDescent="0.35">
      <c r="A424" s="1"/>
      <c r="J424" s="1"/>
    </row>
    <row r="425" spans="1:10" ht="20" x14ac:dyDescent="0.35">
      <c r="A425" s="1"/>
      <c r="J425" s="1"/>
    </row>
    <row r="426" spans="1:10" ht="20" x14ac:dyDescent="0.35">
      <c r="A426" s="1"/>
      <c r="J426" s="1"/>
    </row>
    <row r="427" spans="1:10" ht="20" x14ac:dyDescent="0.35">
      <c r="A427" s="1"/>
      <c r="J427" s="1"/>
    </row>
    <row r="428" spans="1:10" ht="20" x14ac:dyDescent="0.35">
      <c r="A428" s="1"/>
      <c r="J428" s="1"/>
    </row>
    <row r="429" spans="1:10" ht="20" x14ac:dyDescent="0.35">
      <c r="A429" s="1"/>
      <c r="J429" s="1"/>
    </row>
    <row r="430" spans="1:10" ht="20" x14ac:dyDescent="0.35">
      <c r="A430" s="1"/>
      <c r="J430" s="1"/>
    </row>
    <row r="431" spans="1:10" ht="20" x14ac:dyDescent="0.35">
      <c r="A431" s="1"/>
      <c r="J431" s="1"/>
    </row>
    <row r="432" spans="1:10" ht="20" x14ac:dyDescent="0.35">
      <c r="A432" s="1"/>
      <c r="J432" s="1"/>
    </row>
    <row r="433" spans="1:10" ht="20" x14ac:dyDescent="0.35">
      <c r="A433" s="1"/>
      <c r="J433" s="1"/>
    </row>
    <row r="434" spans="1:10" ht="20" x14ac:dyDescent="0.35">
      <c r="A434" s="1"/>
      <c r="J434" s="1"/>
    </row>
    <row r="435" spans="1:10" ht="20" x14ac:dyDescent="0.35">
      <c r="A435" s="1"/>
      <c r="J435" s="1"/>
    </row>
    <row r="436" spans="1:10" ht="20" x14ac:dyDescent="0.35">
      <c r="A436" s="1"/>
      <c r="J436" s="1"/>
    </row>
    <row r="437" spans="1:10" ht="20" x14ac:dyDescent="0.35">
      <c r="A437" s="1"/>
      <c r="J437" s="1"/>
    </row>
    <row r="438" spans="1:10" ht="20" x14ac:dyDescent="0.35">
      <c r="A438" s="1"/>
      <c r="J438" s="1"/>
    </row>
    <row r="439" spans="1:10" ht="20" x14ac:dyDescent="0.35">
      <c r="A439" s="1"/>
      <c r="J439" s="1"/>
    </row>
    <row r="440" spans="1:10" ht="20" x14ac:dyDescent="0.35">
      <c r="A440" s="1"/>
      <c r="J440" s="1"/>
    </row>
    <row r="441" spans="1:10" ht="20" x14ac:dyDescent="0.35">
      <c r="A441" s="1"/>
      <c r="J441" s="1"/>
    </row>
    <row r="442" spans="1:10" ht="20" x14ac:dyDescent="0.35">
      <c r="A442" s="1"/>
      <c r="J442" s="1"/>
    </row>
    <row r="443" spans="1:10" ht="20" x14ac:dyDescent="0.35">
      <c r="A443" s="1"/>
      <c r="J443" s="1"/>
    </row>
    <row r="444" spans="1:10" ht="20" x14ac:dyDescent="0.35">
      <c r="A444" s="1"/>
      <c r="J444" s="1"/>
    </row>
    <row r="445" spans="1:10" ht="20" x14ac:dyDescent="0.35">
      <c r="A445" s="1"/>
      <c r="J445" s="1"/>
    </row>
    <row r="446" spans="1:10" ht="20" x14ac:dyDescent="0.35">
      <c r="A446" s="1"/>
      <c r="J446" s="1"/>
    </row>
    <row r="447" spans="1:10" ht="20" x14ac:dyDescent="0.35">
      <c r="A447" s="1"/>
      <c r="J447" s="1"/>
    </row>
    <row r="448" spans="1:10" ht="20" x14ac:dyDescent="0.35">
      <c r="A448" s="1"/>
      <c r="J448" s="1"/>
    </row>
    <row r="449" spans="1:10" ht="20" x14ac:dyDescent="0.35">
      <c r="A449" s="1"/>
      <c r="J449" s="1"/>
    </row>
    <row r="450" spans="1:10" ht="20" x14ac:dyDescent="0.35">
      <c r="A450" s="1"/>
      <c r="J450" s="1"/>
    </row>
    <row r="451" spans="1:10" ht="20" x14ac:dyDescent="0.35">
      <c r="A451" s="1"/>
      <c r="J451" s="1"/>
    </row>
    <row r="452" spans="1:10" ht="20" x14ac:dyDescent="0.35">
      <c r="A452" s="1"/>
      <c r="J452" s="1"/>
    </row>
    <row r="453" spans="1:10" ht="20" x14ac:dyDescent="0.35">
      <c r="A453" s="1"/>
      <c r="J453" s="1"/>
    </row>
    <row r="454" spans="1:10" ht="20" x14ac:dyDescent="0.35">
      <c r="A454" s="1"/>
      <c r="J454" s="1"/>
    </row>
    <row r="455" spans="1:10" ht="20" x14ac:dyDescent="0.35">
      <c r="A455" s="1"/>
      <c r="J455" s="1"/>
    </row>
    <row r="456" spans="1:10" ht="20" x14ac:dyDescent="0.35">
      <c r="A456" s="1"/>
      <c r="J456" s="1"/>
    </row>
    <row r="457" spans="1:10" ht="20" x14ac:dyDescent="0.35">
      <c r="A457" s="1"/>
      <c r="J457" s="1"/>
    </row>
    <row r="458" spans="1:10" ht="20" x14ac:dyDescent="0.35">
      <c r="A458" s="1"/>
      <c r="J458" s="1"/>
    </row>
    <row r="459" spans="1:10" ht="20" x14ac:dyDescent="0.35">
      <c r="A459" s="1"/>
      <c r="J459" s="1"/>
    </row>
    <row r="460" spans="1:10" ht="20" x14ac:dyDescent="0.35">
      <c r="A460" s="1"/>
      <c r="J460" s="1"/>
    </row>
    <row r="461" spans="1:10" ht="20" x14ac:dyDescent="0.35">
      <c r="A461" s="1"/>
      <c r="J461" s="1"/>
    </row>
    <row r="462" spans="1:10" ht="20" x14ac:dyDescent="0.35">
      <c r="A462" s="1"/>
      <c r="J462" s="1"/>
    </row>
    <row r="463" spans="1:10" ht="20" x14ac:dyDescent="0.35">
      <c r="A463" s="1"/>
      <c r="J463" s="1"/>
    </row>
    <row r="464" spans="1:10" ht="20" x14ac:dyDescent="0.35">
      <c r="A464" s="1"/>
      <c r="J464" s="1"/>
    </row>
    <row r="465" spans="1:10" ht="20" x14ac:dyDescent="0.35">
      <c r="A465" s="1"/>
      <c r="J465" s="1"/>
    </row>
    <row r="466" spans="1:10" ht="20" x14ac:dyDescent="0.35">
      <c r="A466" s="1"/>
      <c r="J466" s="1"/>
    </row>
    <row r="467" spans="1:10" ht="20" x14ac:dyDescent="0.35">
      <c r="A467" s="1"/>
      <c r="J467" s="1"/>
    </row>
    <row r="468" spans="1:10" ht="20" x14ac:dyDescent="0.35">
      <c r="A468" s="1"/>
      <c r="J468" s="1"/>
    </row>
    <row r="469" spans="1:10" ht="20" x14ac:dyDescent="0.35">
      <c r="A469" s="1"/>
      <c r="J469" s="1"/>
    </row>
    <row r="470" spans="1:10" ht="20" x14ac:dyDescent="0.35">
      <c r="A470" s="1"/>
      <c r="J470" s="1"/>
    </row>
    <row r="471" spans="1:10" ht="20" x14ac:dyDescent="0.35">
      <c r="A471" s="1"/>
      <c r="J471" s="1"/>
    </row>
    <row r="472" spans="1:10" ht="20" x14ac:dyDescent="0.35">
      <c r="A472" s="1"/>
      <c r="J472" s="1"/>
    </row>
    <row r="473" spans="1:10" ht="20" x14ac:dyDescent="0.35">
      <c r="A473" s="1"/>
      <c r="J473" s="1"/>
    </row>
    <row r="474" spans="1:10" ht="20" x14ac:dyDescent="0.35">
      <c r="A474" s="1"/>
      <c r="J474" s="1"/>
    </row>
    <row r="475" spans="1:10" ht="20" x14ac:dyDescent="0.35">
      <c r="A475" s="1"/>
      <c r="J475" s="1"/>
    </row>
    <row r="476" spans="1:10" ht="20" x14ac:dyDescent="0.35">
      <c r="A476" s="1"/>
      <c r="J476" s="1"/>
    </row>
    <row r="477" spans="1:10" ht="20" x14ac:dyDescent="0.35">
      <c r="A477" s="1"/>
      <c r="J477" s="1"/>
    </row>
    <row r="478" spans="1:10" ht="20" x14ac:dyDescent="0.35">
      <c r="A478" s="1"/>
      <c r="J478" s="1"/>
    </row>
    <row r="479" spans="1:10" ht="20" x14ac:dyDescent="0.35">
      <c r="A479" s="1"/>
      <c r="J479" s="1"/>
    </row>
    <row r="480" spans="1:10" ht="20" x14ac:dyDescent="0.35">
      <c r="A480" s="1"/>
      <c r="J480" s="1"/>
    </row>
    <row r="481" spans="1:10" ht="20" x14ac:dyDescent="0.35">
      <c r="A481" s="1"/>
      <c r="J481" s="1"/>
    </row>
    <row r="482" spans="1:10" ht="20" x14ac:dyDescent="0.35">
      <c r="A482" s="1"/>
      <c r="J482" s="1"/>
    </row>
    <row r="483" spans="1:10" ht="20" x14ac:dyDescent="0.35">
      <c r="A483" s="1"/>
      <c r="J483" s="1"/>
    </row>
    <row r="484" spans="1:10" ht="20" x14ac:dyDescent="0.35">
      <c r="A484" s="1"/>
      <c r="J484" s="1"/>
    </row>
    <row r="485" spans="1:10" ht="20" x14ac:dyDescent="0.35">
      <c r="A485" s="1"/>
      <c r="J485" s="1"/>
    </row>
    <row r="486" spans="1:10" ht="20" x14ac:dyDescent="0.35">
      <c r="A486" s="1"/>
      <c r="J486" s="1"/>
    </row>
    <row r="487" spans="1:10" ht="20" x14ac:dyDescent="0.35">
      <c r="A487" s="1"/>
      <c r="J487" s="1"/>
    </row>
    <row r="488" spans="1:10" ht="20" x14ac:dyDescent="0.35">
      <c r="A488" s="1"/>
      <c r="J488" s="1"/>
    </row>
    <row r="489" spans="1:10" ht="20" x14ac:dyDescent="0.35">
      <c r="A489" s="1"/>
      <c r="J489" s="1"/>
    </row>
    <row r="490" spans="1:10" ht="20" x14ac:dyDescent="0.35">
      <c r="A490" s="1"/>
      <c r="J490" s="1"/>
    </row>
    <row r="491" spans="1:10" ht="20" x14ac:dyDescent="0.35">
      <c r="A491" s="1"/>
      <c r="J491" s="1"/>
    </row>
    <row r="492" spans="1:10" ht="20" x14ac:dyDescent="0.35">
      <c r="A492" s="1"/>
      <c r="J492" s="1"/>
    </row>
    <row r="493" spans="1:10" ht="20" x14ac:dyDescent="0.35">
      <c r="A493" s="1"/>
      <c r="J493" s="1"/>
    </row>
    <row r="494" spans="1:10" ht="20" x14ac:dyDescent="0.35">
      <c r="A494" s="1"/>
      <c r="J494" s="1"/>
    </row>
    <row r="495" spans="1:10" ht="20" x14ac:dyDescent="0.35">
      <c r="A495" s="1"/>
      <c r="J495" s="1"/>
    </row>
    <row r="496" spans="1:10" ht="20" x14ac:dyDescent="0.35">
      <c r="A496" s="1"/>
      <c r="J496" s="1"/>
    </row>
    <row r="497" spans="1:10" ht="20" x14ac:dyDescent="0.35">
      <c r="A497" s="1"/>
      <c r="J497" s="1"/>
    </row>
    <row r="498" spans="1:10" ht="20" x14ac:dyDescent="0.35">
      <c r="A498" s="1"/>
      <c r="J498" s="1"/>
    </row>
    <row r="499" spans="1:10" ht="20" x14ac:dyDescent="0.35">
      <c r="A499" s="1"/>
      <c r="J499" s="1"/>
    </row>
    <row r="500" spans="1:10" ht="20" x14ac:dyDescent="0.35">
      <c r="A500" s="1"/>
      <c r="J500" s="1"/>
    </row>
    <row r="501" spans="1:10" ht="20" x14ac:dyDescent="0.35">
      <c r="A501" s="1"/>
      <c r="J501" s="1"/>
    </row>
    <row r="502" spans="1:10" ht="20" x14ac:dyDescent="0.35">
      <c r="A502" s="1"/>
      <c r="J502" s="1"/>
    </row>
    <row r="503" spans="1:10" ht="20" x14ac:dyDescent="0.35">
      <c r="A503" s="1"/>
      <c r="J503" s="1"/>
    </row>
    <row r="504" spans="1:10" ht="20" x14ac:dyDescent="0.35">
      <c r="A504" s="1"/>
      <c r="J504" s="1"/>
    </row>
    <row r="505" spans="1:10" ht="20" x14ac:dyDescent="0.35">
      <c r="A505" s="1"/>
      <c r="J505" s="1"/>
    </row>
    <row r="506" spans="1:10" ht="20" x14ac:dyDescent="0.35">
      <c r="A506" s="1"/>
      <c r="J506" s="1"/>
    </row>
    <row r="507" spans="1:10" ht="20" x14ac:dyDescent="0.35">
      <c r="A507" s="1"/>
      <c r="J507" s="1"/>
    </row>
    <row r="508" spans="1:10" ht="20" x14ac:dyDescent="0.35">
      <c r="A508" s="1"/>
      <c r="J508" s="1"/>
    </row>
    <row r="509" spans="1:10" ht="20" x14ac:dyDescent="0.35">
      <c r="A509" s="1"/>
      <c r="J509" s="1"/>
    </row>
    <row r="510" spans="1:10" ht="20" x14ac:dyDescent="0.35">
      <c r="A510" s="1"/>
      <c r="J510" s="1"/>
    </row>
    <row r="511" spans="1:10" ht="20" x14ac:dyDescent="0.35">
      <c r="A511" s="1"/>
      <c r="J511" s="1"/>
    </row>
    <row r="512" spans="1:10" ht="20" x14ac:dyDescent="0.35">
      <c r="A512" s="1"/>
      <c r="J512" s="1"/>
    </row>
    <row r="513" spans="1:10" ht="20" x14ac:dyDescent="0.35">
      <c r="A513" s="1"/>
      <c r="J513" s="1"/>
    </row>
    <row r="514" spans="1:10" ht="20" x14ac:dyDescent="0.35">
      <c r="A514" s="1"/>
      <c r="J514" s="1"/>
    </row>
    <row r="515" spans="1:10" ht="20" x14ac:dyDescent="0.35">
      <c r="A515" s="1"/>
      <c r="J515" s="1"/>
    </row>
    <row r="516" spans="1:10" ht="20" x14ac:dyDescent="0.35">
      <c r="A516" s="1"/>
      <c r="J516" s="1"/>
    </row>
    <row r="517" spans="1:10" ht="20" x14ac:dyDescent="0.35">
      <c r="A517" s="1"/>
      <c r="J517" s="1"/>
    </row>
    <row r="518" spans="1:10" ht="20" x14ac:dyDescent="0.35">
      <c r="A518" s="1"/>
      <c r="J518" s="1"/>
    </row>
    <row r="519" spans="1:10" ht="20" x14ac:dyDescent="0.35">
      <c r="A519" s="1"/>
      <c r="J519" s="1"/>
    </row>
    <row r="520" spans="1:10" ht="20" x14ac:dyDescent="0.35">
      <c r="A520" s="1"/>
      <c r="J520" s="1"/>
    </row>
    <row r="521" spans="1:10" ht="20" x14ac:dyDescent="0.35">
      <c r="A521" s="1"/>
      <c r="J521" s="1"/>
    </row>
    <row r="522" spans="1:10" ht="20" x14ac:dyDescent="0.35">
      <c r="A522" s="1"/>
      <c r="J522" s="1"/>
    </row>
    <row r="523" spans="1:10" ht="20" x14ac:dyDescent="0.35">
      <c r="A523" s="1"/>
      <c r="J523" s="1"/>
    </row>
    <row r="524" spans="1:10" ht="20" x14ac:dyDescent="0.35">
      <c r="A524" s="1"/>
      <c r="J524" s="1"/>
    </row>
    <row r="525" spans="1:10" ht="20" x14ac:dyDescent="0.35">
      <c r="A525" s="1"/>
      <c r="J525" s="1"/>
    </row>
    <row r="526" spans="1:10" ht="20" x14ac:dyDescent="0.35">
      <c r="A526" s="1"/>
      <c r="J526" s="1"/>
    </row>
    <row r="527" spans="1:10" ht="20" x14ac:dyDescent="0.35">
      <c r="A527" s="1"/>
      <c r="J527" s="1"/>
    </row>
    <row r="528" spans="1:10" ht="20" x14ac:dyDescent="0.35">
      <c r="A528" s="1"/>
      <c r="J528" s="1"/>
    </row>
    <row r="529" spans="1:10" ht="20" x14ac:dyDescent="0.35">
      <c r="A529" s="1"/>
      <c r="J529" s="1"/>
    </row>
    <row r="530" spans="1:10" ht="20" x14ac:dyDescent="0.35">
      <c r="A530" s="1"/>
      <c r="J530" s="1"/>
    </row>
    <row r="531" spans="1:10" ht="20" x14ac:dyDescent="0.35">
      <c r="A531" s="1"/>
      <c r="J531" s="1"/>
    </row>
    <row r="532" spans="1:10" ht="20" x14ac:dyDescent="0.35">
      <c r="A532" s="1"/>
      <c r="J532" s="1"/>
    </row>
    <row r="533" spans="1:10" ht="20" x14ac:dyDescent="0.35">
      <c r="A533" s="1"/>
      <c r="J533" s="1"/>
    </row>
    <row r="534" spans="1:10" ht="20" x14ac:dyDescent="0.35">
      <c r="A534" s="1"/>
      <c r="J534" s="1"/>
    </row>
    <row r="535" spans="1:10" ht="20" x14ac:dyDescent="0.35">
      <c r="A535" s="1"/>
      <c r="J535" s="1"/>
    </row>
    <row r="536" spans="1:10" ht="20" x14ac:dyDescent="0.35">
      <c r="A536" s="1"/>
      <c r="J536" s="1"/>
    </row>
    <row r="537" spans="1:10" ht="20" x14ac:dyDescent="0.35">
      <c r="A537" s="1"/>
      <c r="J537" s="1"/>
    </row>
    <row r="538" spans="1:10" ht="20" x14ac:dyDescent="0.35">
      <c r="A538" s="1"/>
      <c r="J538" s="1"/>
    </row>
    <row r="539" spans="1:10" ht="20" x14ac:dyDescent="0.35">
      <c r="A539" s="1"/>
      <c r="J539" s="1"/>
    </row>
    <row r="540" spans="1:10" ht="20" x14ac:dyDescent="0.35">
      <c r="A540" s="1"/>
      <c r="J540" s="1"/>
    </row>
    <row r="541" spans="1:10" ht="20" x14ac:dyDescent="0.35">
      <c r="A541" s="1"/>
      <c r="J541" s="1"/>
    </row>
    <row r="542" spans="1:10" ht="20" x14ac:dyDescent="0.35">
      <c r="A542" s="1"/>
      <c r="J542" s="1"/>
    </row>
    <row r="543" spans="1:10" ht="20" x14ac:dyDescent="0.35">
      <c r="A543" s="1"/>
      <c r="J543" s="1"/>
    </row>
    <row r="544" spans="1:10" ht="20" x14ac:dyDescent="0.35">
      <c r="A544" s="1"/>
      <c r="J544" s="1"/>
    </row>
    <row r="545" spans="1:10" ht="20" x14ac:dyDescent="0.35">
      <c r="A545" s="1"/>
      <c r="J545" s="1"/>
    </row>
    <row r="546" spans="1:10" ht="20" x14ac:dyDescent="0.35">
      <c r="A546" s="1"/>
      <c r="J546" s="1"/>
    </row>
    <row r="547" spans="1:10" ht="20" x14ac:dyDescent="0.35">
      <c r="A547" s="1"/>
      <c r="J547" s="1"/>
    </row>
    <row r="548" spans="1:10" ht="20" x14ac:dyDescent="0.35">
      <c r="A548" s="1"/>
      <c r="J548" s="1"/>
    </row>
    <row r="549" spans="1:10" ht="20" x14ac:dyDescent="0.35">
      <c r="A549" s="1"/>
      <c r="J549" s="1"/>
    </row>
    <row r="550" spans="1:10" ht="20" x14ac:dyDescent="0.35">
      <c r="A550" s="1"/>
      <c r="J550" s="1"/>
    </row>
    <row r="551" spans="1:10" ht="20" x14ac:dyDescent="0.35">
      <c r="A551" s="1"/>
      <c r="J551" s="1"/>
    </row>
    <row r="552" spans="1:10" ht="20" x14ac:dyDescent="0.35">
      <c r="A552" s="1"/>
      <c r="J552" s="1"/>
    </row>
    <row r="553" spans="1:10" ht="20" x14ac:dyDescent="0.35">
      <c r="A553" s="1"/>
      <c r="J553" s="1"/>
    </row>
    <row r="554" spans="1:10" ht="20" x14ac:dyDescent="0.35">
      <c r="A554" s="1"/>
      <c r="J554" s="1"/>
    </row>
    <row r="555" spans="1:10" ht="20" x14ac:dyDescent="0.35">
      <c r="A555" s="1"/>
      <c r="J555" s="1"/>
    </row>
    <row r="556" spans="1:10" ht="20" x14ac:dyDescent="0.35">
      <c r="A556" s="1"/>
      <c r="J556" s="1"/>
    </row>
    <row r="557" spans="1:10" ht="20" x14ac:dyDescent="0.35">
      <c r="A557" s="1"/>
      <c r="J557" s="1"/>
    </row>
    <row r="558" spans="1:10" ht="20" x14ac:dyDescent="0.35">
      <c r="A558" s="1"/>
      <c r="J558" s="1"/>
    </row>
    <row r="559" spans="1:10" ht="20" x14ac:dyDescent="0.35">
      <c r="A559" s="1"/>
      <c r="J559" s="1"/>
    </row>
    <row r="560" spans="1:10" ht="20" x14ac:dyDescent="0.35">
      <c r="A560" s="1"/>
      <c r="J560" s="1"/>
    </row>
    <row r="561" spans="1:10" ht="20" x14ac:dyDescent="0.35">
      <c r="A561" s="1"/>
      <c r="J561" s="1"/>
    </row>
    <row r="562" spans="1:10" ht="20" x14ac:dyDescent="0.35">
      <c r="A562" s="1"/>
      <c r="J562" s="1"/>
    </row>
    <row r="563" spans="1:10" ht="20" x14ac:dyDescent="0.35">
      <c r="A563" s="1"/>
      <c r="J563" s="1"/>
    </row>
    <row r="564" spans="1:10" ht="20" x14ac:dyDescent="0.35">
      <c r="A564" s="1"/>
      <c r="J564" s="1"/>
    </row>
    <row r="565" spans="1:10" ht="20" x14ac:dyDescent="0.35">
      <c r="A565" s="1"/>
      <c r="J565" s="1"/>
    </row>
    <row r="566" spans="1:10" ht="20" x14ac:dyDescent="0.35">
      <c r="A566" s="1"/>
      <c r="J566" s="1"/>
    </row>
    <row r="567" spans="1:10" ht="20" x14ac:dyDescent="0.35">
      <c r="A567" s="1"/>
      <c r="J567" s="1"/>
    </row>
    <row r="568" spans="1:10" ht="20" x14ac:dyDescent="0.35">
      <c r="A568" s="1"/>
      <c r="J568" s="1"/>
    </row>
    <row r="569" spans="1:10" ht="20" x14ac:dyDescent="0.35">
      <c r="A569" s="1"/>
      <c r="J569" s="1"/>
    </row>
    <row r="570" spans="1:10" ht="20" x14ac:dyDescent="0.35">
      <c r="A570" s="1"/>
      <c r="J570" s="1"/>
    </row>
    <row r="571" spans="1:10" ht="20" x14ac:dyDescent="0.35">
      <c r="A571" s="1"/>
      <c r="J571" s="1"/>
    </row>
    <row r="572" spans="1:10" ht="20" x14ac:dyDescent="0.35">
      <c r="A572" s="1"/>
      <c r="J572" s="1"/>
    </row>
    <row r="573" spans="1:10" ht="20" x14ac:dyDescent="0.35">
      <c r="A573" s="1"/>
      <c r="J573" s="1"/>
    </row>
    <row r="574" spans="1:10" ht="20" x14ac:dyDescent="0.35">
      <c r="A574" s="1"/>
      <c r="J574" s="1"/>
    </row>
    <row r="575" spans="1:10" ht="20" x14ac:dyDescent="0.35">
      <c r="A575" s="1"/>
      <c r="J575" s="1"/>
    </row>
    <row r="576" spans="1:10" ht="20" x14ac:dyDescent="0.35">
      <c r="A576" s="1"/>
      <c r="J576" s="1"/>
    </row>
    <row r="577" spans="1:10" ht="20" x14ac:dyDescent="0.35">
      <c r="A577" s="1"/>
      <c r="J577" s="1"/>
    </row>
    <row r="578" spans="1:10" ht="20" x14ac:dyDescent="0.35">
      <c r="A578" s="1"/>
      <c r="J578" s="1"/>
    </row>
    <row r="579" spans="1:10" ht="20" x14ac:dyDescent="0.35">
      <c r="A579" s="1"/>
      <c r="J579" s="1"/>
    </row>
    <row r="580" spans="1:10" ht="20" x14ac:dyDescent="0.35">
      <c r="A580" s="1"/>
      <c r="J580" s="1"/>
    </row>
    <row r="581" spans="1:10" ht="20" x14ac:dyDescent="0.35">
      <c r="A581" s="1"/>
      <c r="J581" s="1"/>
    </row>
    <row r="582" spans="1:10" ht="20" x14ac:dyDescent="0.35">
      <c r="A582" s="1"/>
      <c r="J582" s="1"/>
    </row>
    <row r="583" spans="1:10" ht="20" x14ac:dyDescent="0.35">
      <c r="A583" s="1"/>
      <c r="J583" s="1"/>
    </row>
    <row r="584" spans="1:10" ht="20" x14ac:dyDescent="0.35">
      <c r="A584" s="1"/>
      <c r="J584" s="1"/>
    </row>
    <row r="585" spans="1:10" ht="20" x14ac:dyDescent="0.35">
      <c r="A585" s="1"/>
      <c r="J585" s="1"/>
    </row>
    <row r="586" spans="1:10" ht="20" x14ac:dyDescent="0.35">
      <c r="A586" s="1"/>
      <c r="J586" s="1"/>
    </row>
    <row r="587" spans="1:10" ht="20" x14ac:dyDescent="0.35">
      <c r="A587" s="1"/>
      <c r="J587" s="1"/>
    </row>
    <row r="588" spans="1:10" ht="20" x14ac:dyDescent="0.35">
      <c r="A588" s="1"/>
      <c r="J588" s="1"/>
    </row>
    <row r="589" spans="1:10" ht="20" x14ac:dyDescent="0.35">
      <c r="A589" s="1"/>
      <c r="J589" s="1"/>
    </row>
    <row r="590" spans="1:10" ht="20" x14ac:dyDescent="0.35">
      <c r="A590" s="1"/>
      <c r="J590" s="1"/>
    </row>
    <row r="591" spans="1:10" ht="20" x14ac:dyDescent="0.35">
      <c r="A591" s="1"/>
      <c r="J591" s="1"/>
    </row>
    <row r="592" spans="1:10" ht="20" x14ac:dyDescent="0.35">
      <c r="A592" s="1"/>
      <c r="J592" s="1"/>
    </row>
    <row r="593" spans="1:10" ht="20" x14ac:dyDescent="0.35">
      <c r="A593" s="1"/>
      <c r="J593" s="1"/>
    </row>
    <row r="594" spans="1:10" ht="20" x14ac:dyDescent="0.35">
      <c r="A594" s="1"/>
      <c r="J594" s="1"/>
    </row>
    <row r="595" spans="1:10" ht="20" x14ac:dyDescent="0.35">
      <c r="A595" s="1"/>
      <c r="J595" s="1"/>
    </row>
    <row r="596" spans="1:10" ht="20" x14ac:dyDescent="0.35">
      <c r="A596" s="1"/>
      <c r="J596" s="1"/>
    </row>
    <row r="597" spans="1:10" ht="20" x14ac:dyDescent="0.35">
      <c r="A597" s="1"/>
      <c r="J597" s="1"/>
    </row>
    <row r="598" spans="1:10" ht="20" x14ac:dyDescent="0.35">
      <c r="A598" s="1"/>
      <c r="J598" s="1"/>
    </row>
    <row r="599" spans="1:10" ht="20" x14ac:dyDescent="0.35">
      <c r="A599" s="1"/>
      <c r="J599" s="1"/>
    </row>
    <row r="600" spans="1:10" ht="20" x14ac:dyDescent="0.35">
      <c r="A600" s="1"/>
      <c r="J600" s="1"/>
    </row>
    <row r="601" spans="1:10" ht="20" x14ac:dyDescent="0.35">
      <c r="A601" s="1"/>
      <c r="J601" s="1"/>
    </row>
    <row r="602" spans="1:10" ht="20" x14ac:dyDescent="0.35">
      <c r="A602" s="1"/>
      <c r="J602" s="1"/>
    </row>
    <row r="603" spans="1:10" ht="20" x14ac:dyDescent="0.35">
      <c r="A603" s="1"/>
      <c r="J603" s="1"/>
    </row>
    <row r="604" spans="1:10" ht="20" x14ac:dyDescent="0.35">
      <c r="A604" s="1"/>
      <c r="J604" s="1"/>
    </row>
    <row r="605" spans="1:10" ht="20" x14ac:dyDescent="0.35">
      <c r="A605" s="1"/>
      <c r="J605" s="1"/>
    </row>
    <row r="606" spans="1:10" ht="20" x14ac:dyDescent="0.35">
      <c r="A606" s="1"/>
      <c r="J606" s="1"/>
    </row>
    <row r="607" spans="1:10" ht="20" x14ac:dyDescent="0.35">
      <c r="A607" s="1"/>
      <c r="J607" s="1"/>
    </row>
    <row r="608" spans="1:10" ht="20" x14ac:dyDescent="0.35">
      <c r="A608" s="1"/>
      <c r="J608" s="1"/>
    </row>
    <row r="609" spans="1:10" ht="20" x14ac:dyDescent="0.35">
      <c r="A609" s="1"/>
      <c r="J609" s="1"/>
    </row>
    <row r="610" spans="1:10" ht="20" x14ac:dyDescent="0.35">
      <c r="A610" s="1"/>
      <c r="J610" s="1"/>
    </row>
    <row r="611" spans="1:10" ht="20" x14ac:dyDescent="0.35">
      <c r="A611" s="1"/>
      <c r="J611" s="1"/>
    </row>
    <row r="612" spans="1:10" ht="20" x14ac:dyDescent="0.35">
      <c r="A612" s="1"/>
      <c r="J612" s="1"/>
    </row>
    <row r="613" spans="1:10" ht="20" x14ac:dyDescent="0.35">
      <c r="A613" s="1"/>
      <c r="J613" s="1"/>
    </row>
    <row r="614" spans="1:10" ht="20" x14ac:dyDescent="0.35">
      <c r="A614" s="1"/>
      <c r="J614" s="1"/>
    </row>
    <row r="615" spans="1:10" ht="20" x14ac:dyDescent="0.35">
      <c r="A615" s="1"/>
      <c r="J615" s="1"/>
    </row>
    <row r="616" spans="1:10" ht="20" x14ac:dyDescent="0.35">
      <c r="A616" s="1"/>
      <c r="J616" s="1"/>
    </row>
    <row r="617" spans="1:10" ht="20" x14ac:dyDescent="0.35">
      <c r="A617" s="1"/>
      <c r="J617" s="1"/>
    </row>
    <row r="618" spans="1:10" ht="20" x14ac:dyDescent="0.35">
      <c r="A618" s="1"/>
      <c r="J618" s="1"/>
    </row>
    <row r="619" spans="1:10" ht="20" x14ac:dyDescent="0.35">
      <c r="A619" s="1"/>
      <c r="J619" s="1"/>
    </row>
    <row r="620" spans="1:10" ht="20" x14ac:dyDescent="0.35">
      <c r="A620" s="1"/>
      <c r="J620" s="1"/>
    </row>
    <row r="621" spans="1:10" ht="20" x14ac:dyDescent="0.35">
      <c r="A621" s="1"/>
      <c r="J621" s="1"/>
    </row>
    <row r="622" spans="1:10" ht="20" x14ac:dyDescent="0.35">
      <c r="A622" s="1"/>
      <c r="J622" s="1"/>
    </row>
    <row r="623" spans="1:10" ht="20" x14ac:dyDescent="0.35">
      <c r="A623" s="1"/>
      <c r="J623" s="1"/>
    </row>
    <row r="624" spans="1:10" ht="20" x14ac:dyDescent="0.35">
      <c r="A624" s="1"/>
      <c r="J624" s="1"/>
    </row>
    <row r="625" spans="1:10" ht="20" x14ac:dyDescent="0.35">
      <c r="A625" s="1"/>
      <c r="J625" s="1"/>
    </row>
    <row r="626" spans="1:10" ht="20" x14ac:dyDescent="0.35">
      <c r="A626" s="1"/>
      <c r="J626" s="1"/>
    </row>
    <row r="627" spans="1:10" ht="20" x14ac:dyDescent="0.35">
      <c r="A627" s="1"/>
      <c r="J627" s="1"/>
    </row>
    <row r="628" spans="1:10" ht="20" x14ac:dyDescent="0.35">
      <c r="A628" s="1"/>
      <c r="J628" s="1"/>
    </row>
    <row r="629" spans="1:10" ht="20" x14ac:dyDescent="0.35">
      <c r="A629" s="1"/>
      <c r="J629" s="1"/>
    </row>
    <row r="630" spans="1:10" ht="20" x14ac:dyDescent="0.35">
      <c r="A630" s="1"/>
      <c r="J630" s="1"/>
    </row>
    <row r="631" spans="1:10" ht="20" x14ac:dyDescent="0.35">
      <c r="A631" s="1"/>
      <c r="J631" s="1"/>
    </row>
    <row r="632" spans="1:10" ht="20" x14ac:dyDescent="0.35">
      <c r="A632" s="1"/>
      <c r="J632" s="1"/>
    </row>
    <row r="633" spans="1:10" ht="20" x14ac:dyDescent="0.35">
      <c r="A633" s="1"/>
      <c r="J633" s="1"/>
    </row>
    <row r="634" spans="1:10" ht="20" x14ac:dyDescent="0.35">
      <c r="A634" s="1"/>
      <c r="J634" s="1"/>
    </row>
    <row r="635" spans="1:10" ht="20" x14ac:dyDescent="0.35">
      <c r="A635" s="1"/>
      <c r="J635" s="1"/>
    </row>
    <row r="636" spans="1:10" ht="20" x14ac:dyDescent="0.35">
      <c r="A636" s="1"/>
      <c r="J636" s="1"/>
    </row>
    <row r="637" spans="1:10" ht="20" x14ac:dyDescent="0.35">
      <c r="A637" s="1"/>
      <c r="J637" s="1"/>
    </row>
    <row r="638" spans="1:10" ht="20" x14ac:dyDescent="0.35">
      <c r="A638" s="1"/>
      <c r="J638" s="1"/>
    </row>
    <row r="639" spans="1:10" ht="20" x14ac:dyDescent="0.35">
      <c r="A639" s="1"/>
      <c r="J639" s="1"/>
    </row>
    <row r="640" spans="1:10" ht="20" x14ac:dyDescent="0.35">
      <c r="A640" s="1"/>
      <c r="J640" s="1"/>
    </row>
    <row r="641" spans="1:10" ht="20" x14ac:dyDescent="0.35">
      <c r="A641" s="1"/>
      <c r="J641" s="1"/>
    </row>
    <row r="642" spans="1:10" ht="20" x14ac:dyDescent="0.35">
      <c r="A642" s="1"/>
      <c r="J642" s="1"/>
    </row>
    <row r="643" spans="1:10" ht="20" x14ac:dyDescent="0.35">
      <c r="A643" s="1"/>
      <c r="J643" s="1"/>
    </row>
    <row r="644" spans="1:10" ht="20" x14ac:dyDescent="0.35">
      <c r="A644" s="1"/>
      <c r="J644" s="1"/>
    </row>
    <row r="645" spans="1:10" ht="20" x14ac:dyDescent="0.35">
      <c r="A645" s="1"/>
      <c r="J645" s="1"/>
    </row>
    <row r="646" spans="1:10" ht="20" x14ac:dyDescent="0.35">
      <c r="A646" s="1"/>
      <c r="J646" s="1"/>
    </row>
    <row r="647" spans="1:10" ht="20" x14ac:dyDescent="0.35">
      <c r="A647" s="1"/>
      <c r="J647" s="1"/>
    </row>
    <row r="648" spans="1:10" ht="20" x14ac:dyDescent="0.35">
      <c r="A648" s="1"/>
      <c r="J648" s="1"/>
    </row>
    <row r="649" spans="1:10" ht="20" x14ac:dyDescent="0.35">
      <c r="A649" s="1"/>
      <c r="J649" s="1"/>
    </row>
    <row r="650" spans="1:10" ht="20" x14ac:dyDescent="0.35">
      <c r="A650" s="1"/>
      <c r="J650" s="1"/>
    </row>
    <row r="651" spans="1:10" ht="20" x14ac:dyDescent="0.35">
      <c r="A651" s="1"/>
      <c r="J651" s="1"/>
    </row>
    <row r="652" spans="1:10" ht="20" x14ac:dyDescent="0.35">
      <c r="A652" s="1"/>
      <c r="J652" s="1"/>
    </row>
    <row r="653" spans="1:10" ht="20" x14ac:dyDescent="0.35">
      <c r="A653" s="1"/>
      <c r="J653" s="1"/>
    </row>
    <row r="654" spans="1:10" ht="20" x14ac:dyDescent="0.35">
      <c r="A654" s="1"/>
      <c r="J654" s="1"/>
    </row>
    <row r="655" spans="1:10" ht="20" x14ac:dyDescent="0.35">
      <c r="A655" s="1"/>
      <c r="J655" s="1"/>
    </row>
    <row r="656" spans="1:10" ht="20" x14ac:dyDescent="0.35">
      <c r="A656" s="1"/>
      <c r="J656" s="1"/>
    </row>
    <row r="657" spans="1:10" ht="20" x14ac:dyDescent="0.35">
      <c r="A657" s="1"/>
      <c r="J657" s="1"/>
    </row>
    <row r="658" spans="1:10" ht="20" x14ac:dyDescent="0.35">
      <c r="A658" s="1"/>
      <c r="J658" s="1"/>
    </row>
    <row r="659" spans="1:10" ht="20" x14ac:dyDescent="0.35">
      <c r="A659" s="1"/>
      <c r="J659" s="1"/>
    </row>
    <row r="660" spans="1:10" ht="20" x14ac:dyDescent="0.35">
      <c r="A660" s="1"/>
      <c r="J660" s="1"/>
    </row>
    <row r="661" spans="1:10" ht="20" x14ac:dyDescent="0.35">
      <c r="A661" s="1"/>
      <c r="J661" s="1"/>
    </row>
    <row r="662" spans="1:10" ht="20" x14ac:dyDescent="0.35">
      <c r="A662" s="1"/>
      <c r="J662" s="1"/>
    </row>
    <row r="663" spans="1:10" ht="20" x14ac:dyDescent="0.35">
      <c r="A663" s="1"/>
      <c r="J663" s="1"/>
    </row>
    <row r="664" spans="1:10" ht="20" x14ac:dyDescent="0.35">
      <c r="A664" s="1"/>
      <c r="J664" s="1"/>
    </row>
    <row r="665" spans="1:10" ht="20" x14ac:dyDescent="0.35">
      <c r="A665" s="1"/>
      <c r="J665" s="1"/>
    </row>
    <row r="666" spans="1:10" ht="20" x14ac:dyDescent="0.35">
      <c r="A666" s="1"/>
      <c r="J666" s="1"/>
    </row>
    <row r="667" spans="1:10" ht="20" x14ac:dyDescent="0.35">
      <c r="A667" s="1"/>
      <c r="J667" s="1"/>
    </row>
    <row r="668" spans="1:10" ht="20" x14ac:dyDescent="0.35">
      <c r="A668" s="1"/>
      <c r="J668" s="1"/>
    </row>
    <row r="669" spans="1:10" ht="20" x14ac:dyDescent="0.35">
      <c r="A669" s="1"/>
      <c r="J669" s="1"/>
    </row>
    <row r="670" spans="1:10" ht="20" x14ac:dyDescent="0.35">
      <c r="A670" s="1"/>
      <c r="J670" s="1"/>
    </row>
    <row r="671" spans="1:10" ht="20" x14ac:dyDescent="0.35">
      <c r="A671" s="1"/>
      <c r="J671" s="1"/>
    </row>
    <row r="672" spans="1:10" ht="20" x14ac:dyDescent="0.35">
      <c r="A672" s="1"/>
      <c r="J672" s="1"/>
    </row>
    <row r="673" spans="1:10" ht="20" x14ac:dyDescent="0.35">
      <c r="A673" s="1"/>
      <c r="J673" s="1"/>
    </row>
    <row r="674" spans="1:10" ht="20" x14ac:dyDescent="0.35">
      <c r="A674" s="1"/>
      <c r="J674" s="1"/>
    </row>
    <row r="675" spans="1:10" ht="20" x14ac:dyDescent="0.35">
      <c r="A675" s="1"/>
      <c r="J675" s="1"/>
    </row>
    <row r="676" spans="1:10" ht="20" x14ac:dyDescent="0.35">
      <c r="A676" s="1"/>
      <c r="J676" s="1"/>
    </row>
    <row r="677" spans="1:10" ht="20" x14ac:dyDescent="0.35">
      <c r="A677" s="1"/>
      <c r="J677" s="1"/>
    </row>
    <row r="678" spans="1:10" ht="20" x14ac:dyDescent="0.35">
      <c r="A678" s="1"/>
      <c r="J678" s="1"/>
    </row>
    <row r="679" spans="1:10" ht="20" x14ac:dyDescent="0.35">
      <c r="A679" s="1"/>
      <c r="J679" s="1"/>
    </row>
    <row r="680" spans="1:10" ht="20" x14ac:dyDescent="0.35">
      <c r="A680" s="1"/>
      <c r="J680" s="1"/>
    </row>
    <row r="681" spans="1:10" ht="20" x14ac:dyDescent="0.35">
      <c r="A681" s="1"/>
      <c r="J681" s="1"/>
    </row>
    <row r="682" spans="1:10" ht="20" x14ac:dyDescent="0.35">
      <c r="A682" s="1"/>
      <c r="J682" s="1"/>
    </row>
    <row r="683" spans="1:10" ht="20" x14ac:dyDescent="0.35">
      <c r="A683" s="1"/>
      <c r="J683" s="1"/>
    </row>
    <row r="684" spans="1:10" ht="20" x14ac:dyDescent="0.35">
      <c r="A684" s="1"/>
      <c r="J684" s="1"/>
    </row>
    <row r="685" spans="1:10" ht="20" x14ac:dyDescent="0.35">
      <c r="A685" s="1"/>
      <c r="J685" s="1"/>
    </row>
    <row r="686" spans="1:10" ht="20" x14ac:dyDescent="0.35">
      <c r="A686" s="1"/>
      <c r="J686" s="1"/>
    </row>
    <row r="687" spans="1:10" ht="20" x14ac:dyDescent="0.35">
      <c r="A687" s="1"/>
      <c r="J687" s="1"/>
    </row>
    <row r="688" spans="1:10" ht="20" x14ac:dyDescent="0.35">
      <c r="A688" s="1"/>
      <c r="J688" s="1"/>
    </row>
    <row r="689" spans="1:10" ht="20" x14ac:dyDescent="0.35">
      <c r="A689" s="1"/>
      <c r="J689" s="1"/>
    </row>
    <row r="690" spans="1:10" ht="20" x14ac:dyDescent="0.35">
      <c r="A690" s="1"/>
      <c r="J690" s="1"/>
    </row>
    <row r="691" spans="1:10" ht="20" x14ac:dyDescent="0.35">
      <c r="A691" s="1"/>
      <c r="J691" s="1"/>
    </row>
    <row r="692" spans="1:10" ht="20" x14ac:dyDescent="0.35">
      <c r="A692" s="1"/>
      <c r="J692" s="1"/>
    </row>
    <row r="693" spans="1:10" ht="20" x14ac:dyDescent="0.35">
      <c r="A693" s="1"/>
      <c r="J693" s="1"/>
    </row>
    <row r="694" spans="1:10" ht="20" x14ac:dyDescent="0.35">
      <c r="A694" s="1"/>
      <c r="J694" s="1"/>
    </row>
    <row r="695" spans="1:10" ht="20" x14ac:dyDescent="0.35">
      <c r="A695" s="1"/>
      <c r="J695" s="1"/>
    </row>
    <row r="696" spans="1:10" ht="20" x14ac:dyDescent="0.35">
      <c r="A696" s="1"/>
      <c r="J696" s="1"/>
    </row>
    <row r="697" spans="1:10" ht="20" x14ac:dyDescent="0.35">
      <c r="A697" s="1"/>
      <c r="J697" s="1"/>
    </row>
    <row r="698" spans="1:10" ht="20" x14ac:dyDescent="0.35">
      <c r="A698" s="1"/>
      <c r="J698" s="1"/>
    </row>
    <row r="699" spans="1:10" ht="20" x14ac:dyDescent="0.35">
      <c r="A699" s="1"/>
      <c r="J699" s="1"/>
    </row>
    <row r="700" spans="1:10" ht="20" x14ac:dyDescent="0.35">
      <c r="A700" s="1"/>
      <c r="J700" s="1"/>
    </row>
    <row r="701" spans="1:10" ht="20" x14ac:dyDescent="0.35">
      <c r="A701" s="1"/>
      <c r="J701" s="1"/>
    </row>
    <row r="702" spans="1:10" ht="20" x14ac:dyDescent="0.35">
      <c r="A702" s="1"/>
      <c r="J702" s="1"/>
    </row>
    <row r="703" spans="1:10" ht="20" x14ac:dyDescent="0.35">
      <c r="A703" s="1"/>
      <c r="J703" s="1"/>
    </row>
    <row r="704" spans="1:10" ht="20" x14ac:dyDescent="0.35">
      <c r="A704" s="1"/>
      <c r="J704" s="1"/>
    </row>
    <row r="705" spans="1:10" ht="20" x14ac:dyDescent="0.35">
      <c r="A705" s="1"/>
      <c r="J705" s="1"/>
    </row>
    <row r="706" spans="1:10" ht="20" x14ac:dyDescent="0.35">
      <c r="A706" s="1"/>
      <c r="J706" s="1"/>
    </row>
    <row r="707" spans="1:10" ht="20" x14ac:dyDescent="0.35">
      <c r="A707" s="1"/>
      <c r="J707" s="1"/>
    </row>
    <row r="708" spans="1:10" ht="20" x14ac:dyDescent="0.35">
      <c r="A708" s="1"/>
      <c r="J708" s="1"/>
    </row>
    <row r="709" spans="1:10" ht="20" x14ac:dyDescent="0.35">
      <c r="A709" s="1"/>
      <c r="J709" s="1"/>
    </row>
    <row r="710" spans="1:10" ht="20" x14ac:dyDescent="0.35">
      <c r="A710" s="1"/>
      <c r="J710" s="1"/>
    </row>
    <row r="711" spans="1:10" ht="20" x14ac:dyDescent="0.35">
      <c r="A711" s="1"/>
      <c r="J711" s="1"/>
    </row>
    <row r="712" spans="1:10" ht="20" x14ac:dyDescent="0.35">
      <c r="A712" s="1"/>
      <c r="J712" s="1"/>
    </row>
    <row r="713" spans="1:10" ht="20" x14ac:dyDescent="0.35">
      <c r="A713" s="1"/>
      <c r="J713" s="1"/>
    </row>
    <row r="714" spans="1:10" ht="20" x14ac:dyDescent="0.35">
      <c r="A714" s="1"/>
      <c r="J714" s="1"/>
    </row>
    <row r="715" spans="1:10" ht="20" x14ac:dyDescent="0.35">
      <c r="A715" s="1"/>
      <c r="J715" s="1"/>
    </row>
    <row r="716" spans="1:10" ht="20" x14ac:dyDescent="0.35">
      <c r="A716" s="1"/>
      <c r="J716" s="1"/>
    </row>
    <row r="717" spans="1:10" ht="20" x14ac:dyDescent="0.35">
      <c r="A717" s="1"/>
      <c r="J717" s="1"/>
    </row>
    <row r="718" spans="1:10" ht="20" x14ac:dyDescent="0.35">
      <c r="A718" s="1"/>
      <c r="J718" s="1"/>
    </row>
    <row r="719" spans="1:10" ht="20" x14ac:dyDescent="0.35">
      <c r="A719" s="1"/>
      <c r="J719" s="1"/>
    </row>
    <row r="720" spans="1:10" ht="20" x14ac:dyDescent="0.35">
      <c r="A720" s="1"/>
      <c r="J720" s="1"/>
    </row>
    <row r="721" spans="1:10" ht="20" x14ac:dyDescent="0.35">
      <c r="A721" s="1"/>
      <c r="J721" s="1"/>
    </row>
    <row r="722" spans="1:10" ht="20" x14ac:dyDescent="0.35">
      <c r="A722" s="1"/>
      <c r="J722" s="1"/>
    </row>
    <row r="723" spans="1:10" ht="20" x14ac:dyDescent="0.35">
      <c r="A723" s="1"/>
      <c r="J723" s="1"/>
    </row>
    <row r="724" spans="1:10" ht="20" x14ac:dyDescent="0.35">
      <c r="A724" s="1"/>
      <c r="J724" s="1"/>
    </row>
    <row r="725" spans="1:10" ht="20" x14ac:dyDescent="0.35">
      <c r="A725" s="1"/>
      <c r="J725" s="1"/>
    </row>
    <row r="726" spans="1:10" ht="20" x14ac:dyDescent="0.35">
      <c r="A726" s="1"/>
      <c r="J726" s="1"/>
    </row>
    <row r="727" spans="1:10" ht="20" x14ac:dyDescent="0.35">
      <c r="A727" s="1"/>
      <c r="J727" s="1"/>
    </row>
    <row r="728" spans="1:10" ht="20" x14ac:dyDescent="0.35">
      <c r="A728" s="1"/>
      <c r="J728" s="1"/>
    </row>
    <row r="729" spans="1:10" ht="20" x14ac:dyDescent="0.35">
      <c r="A729" s="1"/>
      <c r="J729" s="1"/>
    </row>
    <row r="730" spans="1:10" ht="20" x14ac:dyDescent="0.35">
      <c r="A730" s="1"/>
      <c r="J730" s="1"/>
    </row>
    <row r="731" spans="1:10" ht="20" x14ac:dyDescent="0.35">
      <c r="A731" s="1"/>
      <c r="J731" s="1"/>
    </row>
    <row r="732" spans="1:10" ht="20" x14ac:dyDescent="0.35">
      <c r="A732" s="1"/>
      <c r="J732" s="1"/>
    </row>
    <row r="733" spans="1:10" ht="20" x14ac:dyDescent="0.35">
      <c r="A733" s="1"/>
      <c r="J733" s="1"/>
    </row>
    <row r="734" spans="1:10" ht="20" x14ac:dyDescent="0.35">
      <c r="A734" s="1"/>
      <c r="J734" s="1"/>
    </row>
    <row r="735" spans="1:10" ht="20" x14ac:dyDescent="0.35">
      <c r="A735" s="1"/>
      <c r="J735" s="1"/>
    </row>
    <row r="736" spans="1:10" ht="20" x14ac:dyDescent="0.35">
      <c r="A736" s="1"/>
      <c r="J736" s="1"/>
    </row>
    <row r="737" spans="1:10" ht="20" x14ac:dyDescent="0.35">
      <c r="A737" s="1"/>
      <c r="J737" s="1"/>
    </row>
    <row r="738" spans="1:10" ht="20" x14ac:dyDescent="0.35">
      <c r="A738" s="1"/>
      <c r="J738" s="1"/>
    </row>
    <row r="739" spans="1:10" ht="20" x14ac:dyDescent="0.35">
      <c r="A739" s="1"/>
      <c r="J739" s="1"/>
    </row>
    <row r="740" spans="1:10" ht="20" x14ac:dyDescent="0.35">
      <c r="A740" s="1"/>
      <c r="J740" s="1"/>
    </row>
    <row r="741" spans="1:10" ht="20" x14ac:dyDescent="0.35">
      <c r="A741" s="1"/>
      <c r="J741" s="1"/>
    </row>
    <row r="742" spans="1:10" ht="20" x14ac:dyDescent="0.35">
      <c r="A742" s="1"/>
      <c r="J742" s="1"/>
    </row>
    <row r="743" spans="1:10" ht="20" x14ac:dyDescent="0.35">
      <c r="A743" s="1"/>
      <c r="J743" s="1"/>
    </row>
    <row r="744" spans="1:10" ht="20" x14ac:dyDescent="0.35">
      <c r="A744" s="1"/>
      <c r="J744" s="1"/>
    </row>
    <row r="745" spans="1:10" ht="20" x14ac:dyDescent="0.35">
      <c r="A745" s="1"/>
      <c r="J745" s="1"/>
    </row>
    <row r="746" spans="1:10" ht="20" x14ac:dyDescent="0.35">
      <c r="A746" s="1"/>
      <c r="J746" s="1"/>
    </row>
    <row r="747" spans="1:10" ht="20" x14ac:dyDescent="0.35">
      <c r="A747" s="1"/>
      <c r="J747" s="1"/>
    </row>
    <row r="748" spans="1:10" ht="20" x14ac:dyDescent="0.35">
      <c r="A748" s="1"/>
      <c r="J748" s="1"/>
    </row>
    <row r="749" spans="1:10" ht="20" x14ac:dyDescent="0.35">
      <c r="A749" s="1"/>
      <c r="J749" s="1"/>
    </row>
    <row r="750" spans="1:10" ht="20" x14ac:dyDescent="0.35">
      <c r="A750" s="1"/>
      <c r="J750" s="1"/>
    </row>
    <row r="751" spans="1:10" ht="20" x14ac:dyDescent="0.35">
      <c r="A751" s="1"/>
      <c r="J751" s="1"/>
    </row>
    <row r="752" spans="1:10" ht="20" x14ac:dyDescent="0.35">
      <c r="A752" s="1"/>
      <c r="J752" s="1"/>
    </row>
    <row r="753" spans="1:10" ht="20" x14ac:dyDescent="0.35">
      <c r="A753" s="1"/>
      <c r="J753" s="1"/>
    </row>
    <row r="754" spans="1:10" ht="20" x14ac:dyDescent="0.35">
      <c r="A754" s="1"/>
      <c r="J754" s="1"/>
    </row>
    <row r="755" spans="1:10" ht="20" x14ac:dyDescent="0.35">
      <c r="A755" s="1"/>
      <c r="J755" s="1"/>
    </row>
    <row r="756" spans="1:10" ht="20" x14ac:dyDescent="0.35">
      <c r="A756" s="1"/>
      <c r="J756" s="1"/>
    </row>
    <row r="757" spans="1:10" ht="20" x14ac:dyDescent="0.35">
      <c r="A757" s="1"/>
      <c r="J757" s="1"/>
    </row>
    <row r="758" spans="1:10" ht="20" x14ac:dyDescent="0.35">
      <c r="A758" s="1"/>
      <c r="J758" s="1"/>
    </row>
    <row r="759" spans="1:10" ht="20" x14ac:dyDescent="0.35">
      <c r="A759" s="1"/>
      <c r="J759" s="1"/>
    </row>
    <row r="760" spans="1:10" ht="20" x14ac:dyDescent="0.35">
      <c r="A760" s="1"/>
      <c r="J760" s="1"/>
    </row>
    <row r="761" spans="1:10" ht="20" x14ac:dyDescent="0.35">
      <c r="A761" s="1"/>
      <c r="J761" s="1"/>
    </row>
    <row r="762" spans="1:10" ht="20" x14ac:dyDescent="0.35">
      <c r="A762" s="1"/>
      <c r="J762" s="1"/>
    </row>
    <row r="763" spans="1:10" ht="20" x14ac:dyDescent="0.35">
      <c r="A763" s="1"/>
      <c r="J763" s="1"/>
    </row>
    <row r="764" spans="1:10" ht="20" x14ac:dyDescent="0.35">
      <c r="A764" s="1"/>
      <c r="J764" s="1"/>
    </row>
    <row r="765" spans="1:10" ht="20" x14ac:dyDescent="0.35">
      <c r="A765" s="1"/>
      <c r="J765" s="1"/>
    </row>
    <row r="766" spans="1:10" ht="20" x14ac:dyDescent="0.35">
      <c r="A766" s="1"/>
      <c r="J766" s="1"/>
    </row>
    <row r="767" spans="1:10" ht="20" x14ac:dyDescent="0.35">
      <c r="A767" s="1"/>
      <c r="J767" s="1"/>
    </row>
    <row r="768" spans="1:10" ht="20" x14ac:dyDescent="0.35">
      <c r="A768" s="1"/>
      <c r="J768" s="1"/>
    </row>
    <row r="769" spans="1:10" ht="20" x14ac:dyDescent="0.35">
      <c r="A769" s="1"/>
      <c r="J769" s="1"/>
    </row>
    <row r="770" spans="1:10" ht="20" x14ac:dyDescent="0.35">
      <c r="A770" s="1"/>
      <c r="J770" s="1"/>
    </row>
    <row r="771" spans="1:10" ht="20" x14ac:dyDescent="0.35">
      <c r="A771" s="1"/>
      <c r="J771" s="1"/>
    </row>
    <row r="772" spans="1:10" ht="20" x14ac:dyDescent="0.35">
      <c r="A772" s="1"/>
      <c r="J772" s="1"/>
    </row>
    <row r="773" spans="1:10" ht="20" x14ac:dyDescent="0.35">
      <c r="A773" s="1"/>
      <c r="J773" s="1"/>
    </row>
    <row r="774" spans="1:10" ht="20" x14ac:dyDescent="0.35">
      <c r="A774" s="1"/>
      <c r="J774" s="1"/>
    </row>
    <row r="775" spans="1:10" ht="20" x14ac:dyDescent="0.35">
      <c r="A775" s="1"/>
      <c r="J775" s="1"/>
    </row>
    <row r="776" spans="1:10" ht="20" x14ac:dyDescent="0.35">
      <c r="A776" s="1"/>
      <c r="J776" s="1"/>
    </row>
    <row r="777" spans="1:10" ht="20" x14ac:dyDescent="0.35">
      <c r="A777" s="1"/>
      <c r="J777" s="1"/>
    </row>
    <row r="778" spans="1:10" ht="20" x14ac:dyDescent="0.35">
      <c r="A778" s="1"/>
      <c r="J778" s="1"/>
    </row>
    <row r="779" spans="1:10" ht="20" x14ac:dyDescent="0.35">
      <c r="A779" s="1"/>
      <c r="J779" s="1"/>
    </row>
    <row r="780" spans="1:10" ht="20" x14ac:dyDescent="0.35">
      <c r="A780" s="1"/>
      <c r="J780" s="1"/>
    </row>
    <row r="781" spans="1:10" ht="20" x14ac:dyDescent="0.35">
      <c r="A781" s="1"/>
      <c r="J781" s="1"/>
    </row>
    <row r="782" spans="1:10" ht="20" x14ac:dyDescent="0.35">
      <c r="A782" s="1"/>
      <c r="J782" s="1"/>
    </row>
    <row r="783" spans="1:10" ht="20" x14ac:dyDescent="0.35">
      <c r="A783" s="1"/>
      <c r="J783" s="1"/>
    </row>
    <row r="784" spans="1:10" ht="20" x14ac:dyDescent="0.35">
      <c r="A784" s="1"/>
      <c r="J784" s="1"/>
    </row>
    <row r="785" spans="1:10" ht="20" x14ac:dyDescent="0.35">
      <c r="A785" s="1"/>
      <c r="J785" s="1"/>
    </row>
    <row r="786" spans="1:10" ht="20" x14ac:dyDescent="0.35">
      <c r="A786" s="1"/>
      <c r="J786" s="1"/>
    </row>
    <row r="787" spans="1:10" ht="20" x14ac:dyDescent="0.35">
      <c r="A787" s="1"/>
      <c r="J787" s="1"/>
    </row>
    <row r="788" spans="1:10" ht="20" x14ac:dyDescent="0.35">
      <c r="A788" s="1"/>
      <c r="J788" s="1"/>
    </row>
    <row r="789" spans="1:10" ht="20" x14ac:dyDescent="0.35">
      <c r="A789" s="1"/>
      <c r="J789" s="1"/>
    </row>
    <row r="790" spans="1:10" ht="20" x14ac:dyDescent="0.35">
      <c r="A790" s="1"/>
      <c r="J790" s="1"/>
    </row>
    <row r="791" spans="1:10" ht="20" x14ac:dyDescent="0.35">
      <c r="A791" s="1"/>
      <c r="J791" s="1"/>
    </row>
    <row r="792" spans="1:10" ht="20" x14ac:dyDescent="0.35">
      <c r="A792" s="1"/>
      <c r="J792" s="1"/>
    </row>
    <row r="793" spans="1:10" ht="20" x14ac:dyDescent="0.35">
      <c r="A793" s="1"/>
      <c r="J793" s="1"/>
    </row>
    <row r="794" spans="1:10" ht="20" x14ac:dyDescent="0.35">
      <c r="A794" s="1"/>
      <c r="J794" s="1"/>
    </row>
    <row r="795" spans="1:10" ht="20" x14ac:dyDescent="0.35">
      <c r="A795" s="1"/>
      <c r="J795" s="1"/>
    </row>
    <row r="796" spans="1:10" ht="20" x14ac:dyDescent="0.35">
      <c r="A796" s="1"/>
      <c r="J796" s="1"/>
    </row>
    <row r="797" spans="1:10" ht="20" x14ac:dyDescent="0.35">
      <c r="A797" s="1"/>
      <c r="J797" s="1"/>
    </row>
    <row r="798" spans="1:10" ht="20" x14ac:dyDescent="0.35">
      <c r="A798" s="1"/>
      <c r="J798" s="1"/>
    </row>
    <row r="799" spans="1:10" ht="20" x14ac:dyDescent="0.35">
      <c r="A799" s="1"/>
      <c r="J799" s="1"/>
    </row>
    <row r="800" spans="1:10" ht="20" x14ac:dyDescent="0.35">
      <c r="A800" s="1"/>
      <c r="J800" s="1"/>
    </row>
    <row r="801" spans="1:10" ht="20" x14ac:dyDescent="0.35">
      <c r="A801" s="1"/>
      <c r="J801" s="1"/>
    </row>
    <row r="802" spans="1:10" ht="20" x14ac:dyDescent="0.35">
      <c r="A802" s="1"/>
      <c r="J802" s="1"/>
    </row>
    <row r="803" spans="1:10" ht="20" x14ac:dyDescent="0.35">
      <c r="A803" s="1"/>
      <c r="J803" s="1"/>
    </row>
    <row r="804" spans="1:10" ht="20" x14ac:dyDescent="0.35">
      <c r="A804" s="1"/>
      <c r="J804" s="1"/>
    </row>
    <row r="805" spans="1:10" ht="20" x14ac:dyDescent="0.35">
      <c r="A805" s="1"/>
      <c r="J805" s="1"/>
    </row>
    <row r="806" spans="1:10" ht="20" x14ac:dyDescent="0.35">
      <c r="A806" s="1"/>
      <c r="J806" s="1"/>
    </row>
    <row r="807" spans="1:10" ht="20" x14ac:dyDescent="0.35">
      <c r="A807" s="1"/>
      <c r="J807" s="1"/>
    </row>
    <row r="808" spans="1:10" ht="20" x14ac:dyDescent="0.35">
      <c r="A808" s="1"/>
      <c r="J808" s="1"/>
    </row>
    <row r="809" spans="1:10" ht="20" x14ac:dyDescent="0.35">
      <c r="A809" s="1"/>
      <c r="J809" s="1"/>
    </row>
    <row r="810" spans="1:10" ht="20" x14ac:dyDescent="0.35">
      <c r="A810" s="1"/>
      <c r="J810" s="1"/>
    </row>
    <row r="811" spans="1:10" ht="20" x14ac:dyDescent="0.35">
      <c r="A811" s="1"/>
      <c r="J811" s="1"/>
    </row>
    <row r="812" spans="1:10" ht="20" x14ac:dyDescent="0.35">
      <c r="A812" s="1"/>
      <c r="J812" s="1"/>
    </row>
    <row r="813" spans="1:10" ht="20" x14ac:dyDescent="0.35">
      <c r="A813" s="1"/>
      <c r="J813" s="1"/>
    </row>
    <row r="814" spans="1:10" ht="20" x14ac:dyDescent="0.35">
      <c r="A814" s="1"/>
      <c r="J814" s="1"/>
    </row>
    <row r="815" spans="1:10" ht="20" x14ac:dyDescent="0.35">
      <c r="A815" s="1"/>
      <c r="J815" s="1"/>
    </row>
    <row r="816" spans="1:10" ht="20" x14ac:dyDescent="0.35">
      <c r="A816" s="1"/>
      <c r="J816" s="1"/>
    </row>
    <row r="817" spans="1:10" ht="20" x14ac:dyDescent="0.35">
      <c r="A817" s="1"/>
      <c r="J817" s="1"/>
    </row>
    <row r="818" spans="1:10" ht="20" x14ac:dyDescent="0.35">
      <c r="A818" s="1"/>
      <c r="J818" s="1"/>
    </row>
    <row r="819" spans="1:10" ht="20" x14ac:dyDescent="0.35">
      <c r="A819" s="1"/>
      <c r="J819" s="1"/>
    </row>
    <row r="820" spans="1:10" ht="20" x14ac:dyDescent="0.35">
      <c r="A820" s="1"/>
      <c r="J820" s="1"/>
    </row>
    <row r="821" spans="1:10" ht="20" x14ac:dyDescent="0.35">
      <c r="A821" s="1"/>
      <c r="J821" s="1"/>
    </row>
    <row r="822" spans="1:10" ht="20" x14ac:dyDescent="0.35">
      <c r="A822" s="1"/>
      <c r="J822" s="1"/>
    </row>
    <row r="823" spans="1:10" ht="20" x14ac:dyDescent="0.35">
      <c r="A823" s="1"/>
      <c r="J823" s="1"/>
    </row>
    <row r="824" spans="1:10" ht="20" x14ac:dyDescent="0.35">
      <c r="A824" s="1"/>
      <c r="J824" s="1"/>
    </row>
    <row r="825" spans="1:10" ht="20" x14ac:dyDescent="0.35">
      <c r="A825" s="1"/>
      <c r="J825" s="1"/>
    </row>
    <row r="826" spans="1:10" ht="20" x14ac:dyDescent="0.35">
      <c r="A826" s="1"/>
      <c r="J826" s="1"/>
    </row>
    <row r="827" spans="1:10" ht="20" x14ac:dyDescent="0.35">
      <c r="A827" s="1"/>
      <c r="J827" s="1"/>
    </row>
    <row r="828" spans="1:10" ht="20" x14ac:dyDescent="0.35">
      <c r="A828" s="1"/>
      <c r="J828" s="1"/>
    </row>
    <row r="829" spans="1:10" ht="20" x14ac:dyDescent="0.35">
      <c r="A829" s="1"/>
      <c r="J829" s="1"/>
    </row>
    <row r="830" spans="1:10" ht="20" x14ac:dyDescent="0.35">
      <c r="A830" s="1"/>
      <c r="J830" s="1"/>
    </row>
    <row r="831" spans="1:10" ht="20" x14ac:dyDescent="0.35">
      <c r="A831" s="1"/>
      <c r="J831" s="1"/>
    </row>
    <row r="832" spans="1:10" ht="20" x14ac:dyDescent="0.35">
      <c r="A832" s="1"/>
      <c r="J832" s="1"/>
    </row>
    <row r="833" spans="1:10" ht="20" x14ac:dyDescent="0.35">
      <c r="A833" s="1"/>
      <c r="J833" s="1"/>
    </row>
    <row r="834" spans="1:10" ht="20" x14ac:dyDescent="0.35">
      <c r="A834" s="1"/>
      <c r="J834" s="1"/>
    </row>
    <row r="835" spans="1:10" ht="20" x14ac:dyDescent="0.35">
      <c r="A835" s="1"/>
      <c r="J835" s="1"/>
    </row>
    <row r="836" spans="1:10" ht="20" x14ac:dyDescent="0.35">
      <c r="A836" s="1"/>
      <c r="J836" s="1"/>
    </row>
    <row r="837" spans="1:10" ht="20" x14ac:dyDescent="0.35">
      <c r="A837" s="1"/>
      <c r="J837" s="1"/>
    </row>
    <row r="838" spans="1:10" ht="20" x14ac:dyDescent="0.35">
      <c r="A838" s="1"/>
      <c r="J838" s="1"/>
    </row>
    <row r="839" spans="1:10" ht="20" x14ac:dyDescent="0.35">
      <c r="A839" s="1"/>
      <c r="J839" s="1"/>
    </row>
    <row r="840" spans="1:10" ht="20" x14ac:dyDescent="0.35">
      <c r="A840" s="1"/>
      <c r="J840" s="1"/>
    </row>
    <row r="841" spans="1:10" ht="20" x14ac:dyDescent="0.35">
      <c r="A841" s="1"/>
      <c r="J841" s="1"/>
    </row>
    <row r="842" spans="1:10" ht="20" x14ac:dyDescent="0.35">
      <c r="A842" s="1"/>
      <c r="J842" s="1"/>
    </row>
    <row r="843" spans="1:10" ht="20" x14ac:dyDescent="0.35">
      <c r="A843" s="1"/>
      <c r="J843" s="1"/>
    </row>
    <row r="844" spans="1:10" ht="20" x14ac:dyDescent="0.35">
      <c r="A844" s="1"/>
      <c r="J844" s="1"/>
    </row>
    <row r="845" spans="1:10" ht="20" x14ac:dyDescent="0.35">
      <c r="A845" s="1"/>
      <c r="J845" s="1"/>
    </row>
    <row r="846" spans="1:10" ht="20" x14ac:dyDescent="0.35">
      <c r="A846" s="1"/>
      <c r="J846" s="1"/>
    </row>
    <row r="847" spans="1:10" ht="20" x14ac:dyDescent="0.35">
      <c r="A847" s="1"/>
      <c r="J847" s="1"/>
    </row>
    <row r="848" spans="1:10" ht="20" x14ac:dyDescent="0.35">
      <c r="A848" s="1"/>
      <c r="J848" s="1"/>
    </row>
    <row r="849" spans="1:10" ht="20" x14ac:dyDescent="0.35">
      <c r="A849" s="1"/>
      <c r="J849" s="1"/>
    </row>
    <row r="850" spans="1:10" ht="20" x14ac:dyDescent="0.35">
      <c r="A850" s="1"/>
      <c r="J850" s="1"/>
    </row>
    <row r="851" spans="1:10" ht="20" x14ac:dyDescent="0.35">
      <c r="A851" s="1"/>
      <c r="J851" s="1"/>
    </row>
    <row r="852" spans="1:10" ht="20" x14ac:dyDescent="0.35">
      <c r="A852" s="1"/>
      <c r="J852" s="1"/>
    </row>
    <row r="853" spans="1:10" ht="20" x14ac:dyDescent="0.35">
      <c r="A853" s="1"/>
      <c r="J853" s="1"/>
    </row>
    <row r="854" spans="1:10" ht="20" x14ac:dyDescent="0.35">
      <c r="A854" s="1"/>
      <c r="J854" s="1"/>
    </row>
    <row r="855" spans="1:10" ht="20" x14ac:dyDescent="0.35">
      <c r="A855" s="1"/>
      <c r="J855" s="1"/>
    </row>
    <row r="856" spans="1:10" ht="20" x14ac:dyDescent="0.35">
      <c r="A856" s="1"/>
      <c r="J856" s="1"/>
    </row>
    <row r="857" spans="1:10" ht="20" x14ac:dyDescent="0.35">
      <c r="A857" s="1"/>
      <c r="J857" s="1"/>
    </row>
    <row r="858" spans="1:10" ht="20" x14ac:dyDescent="0.35">
      <c r="A858" s="1"/>
      <c r="J858" s="1"/>
    </row>
    <row r="859" spans="1:10" ht="20" x14ac:dyDescent="0.35">
      <c r="A859" s="1"/>
      <c r="J859" s="1"/>
    </row>
    <row r="860" spans="1:10" ht="20" x14ac:dyDescent="0.35">
      <c r="A860" s="1"/>
      <c r="J860" s="1"/>
    </row>
    <row r="861" spans="1:10" ht="20" x14ac:dyDescent="0.35">
      <c r="A861" s="1"/>
      <c r="J861" s="1"/>
    </row>
    <row r="862" spans="1:10" ht="20" x14ac:dyDescent="0.35">
      <c r="A862" s="1"/>
      <c r="J862" s="1"/>
    </row>
    <row r="863" spans="1:10" ht="20" x14ac:dyDescent="0.35">
      <c r="A863" s="1"/>
      <c r="J863" s="1"/>
    </row>
    <row r="864" spans="1:10" ht="20" x14ac:dyDescent="0.35">
      <c r="A864" s="1"/>
      <c r="J864" s="1"/>
    </row>
    <row r="865" spans="1:10" ht="20" x14ac:dyDescent="0.35">
      <c r="A865" s="1"/>
      <c r="J865" s="1"/>
    </row>
    <row r="866" spans="1:10" ht="20" x14ac:dyDescent="0.35">
      <c r="A866" s="1"/>
      <c r="J866" s="1"/>
    </row>
    <row r="867" spans="1:10" ht="20" x14ac:dyDescent="0.35">
      <c r="A867" s="1"/>
      <c r="J867" s="1"/>
    </row>
    <row r="868" spans="1:10" ht="20" x14ac:dyDescent="0.35">
      <c r="A868" s="1"/>
      <c r="J868" s="1"/>
    </row>
    <row r="869" spans="1:10" ht="20" x14ac:dyDescent="0.35">
      <c r="A869" s="1"/>
      <c r="J869" s="1"/>
    </row>
    <row r="870" spans="1:10" ht="20" x14ac:dyDescent="0.35">
      <c r="A870" s="1"/>
      <c r="J870" s="1"/>
    </row>
    <row r="871" spans="1:10" ht="20" x14ac:dyDescent="0.35">
      <c r="A871" s="1"/>
      <c r="J871" s="1"/>
    </row>
    <row r="872" spans="1:10" ht="20" x14ac:dyDescent="0.35">
      <c r="A872" s="1"/>
      <c r="J872" s="1"/>
    </row>
    <row r="873" spans="1:10" ht="20" x14ac:dyDescent="0.35">
      <c r="A873" s="1"/>
      <c r="J873" s="1"/>
    </row>
    <row r="874" spans="1:10" ht="20" x14ac:dyDescent="0.35">
      <c r="A874" s="1"/>
      <c r="J874" s="1"/>
    </row>
    <row r="875" spans="1:10" ht="20" x14ac:dyDescent="0.35">
      <c r="A875" s="1"/>
      <c r="J875" s="1"/>
    </row>
    <row r="876" spans="1:10" ht="20" x14ac:dyDescent="0.35">
      <c r="A876" s="1"/>
      <c r="J876" s="1"/>
    </row>
    <row r="877" spans="1:10" ht="20" x14ac:dyDescent="0.35">
      <c r="A877" s="1"/>
      <c r="J877" s="1"/>
    </row>
    <row r="878" spans="1:10" ht="20" x14ac:dyDescent="0.35">
      <c r="A878" s="1"/>
      <c r="J878" s="1"/>
    </row>
    <row r="879" spans="1:10" ht="20" x14ac:dyDescent="0.35">
      <c r="A879" s="1"/>
      <c r="J879" s="1"/>
    </row>
    <row r="880" spans="1:10" ht="20" x14ac:dyDescent="0.35">
      <c r="A880" s="1"/>
      <c r="J880" s="1"/>
    </row>
    <row r="881" spans="1:10" ht="20" x14ac:dyDescent="0.35">
      <c r="A881" s="1"/>
      <c r="J881" s="1"/>
    </row>
    <row r="882" spans="1:10" ht="20" x14ac:dyDescent="0.35">
      <c r="A882" s="1"/>
      <c r="J882" s="1"/>
    </row>
    <row r="883" spans="1:10" ht="20" x14ac:dyDescent="0.35">
      <c r="A883" s="1"/>
      <c r="J883" s="1"/>
    </row>
    <row r="884" spans="1:10" ht="20" x14ac:dyDescent="0.35">
      <c r="A884" s="1"/>
      <c r="J884" s="1"/>
    </row>
    <row r="885" spans="1:10" ht="20" x14ac:dyDescent="0.35">
      <c r="A885" s="1"/>
      <c r="J885" s="1"/>
    </row>
    <row r="886" spans="1:10" ht="20" x14ac:dyDescent="0.35">
      <c r="A886" s="1"/>
      <c r="J886" s="1"/>
    </row>
    <row r="887" spans="1:10" ht="20" x14ac:dyDescent="0.35">
      <c r="A887" s="1"/>
      <c r="J887" s="1"/>
    </row>
    <row r="888" spans="1:10" ht="20" x14ac:dyDescent="0.35">
      <c r="A888" s="1"/>
      <c r="J888" s="1"/>
    </row>
    <row r="889" spans="1:10" ht="20" x14ac:dyDescent="0.35">
      <c r="A889" s="1"/>
      <c r="J889" s="1"/>
    </row>
    <row r="890" spans="1:10" ht="20" x14ac:dyDescent="0.35">
      <c r="A890" s="1"/>
      <c r="J890" s="1"/>
    </row>
    <row r="891" spans="1:10" ht="20" x14ac:dyDescent="0.35">
      <c r="A891" s="1"/>
      <c r="J891" s="1"/>
    </row>
    <row r="892" spans="1:10" ht="20" x14ac:dyDescent="0.35">
      <c r="A892" s="1"/>
      <c r="J892" s="1"/>
    </row>
    <row r="893" spans="1:10" ht="20" x14ac:dyDescent="0.35">
      <c r="A893" s="1"/>
      <c r="J893" s="1"/>
    </row>
    <row r="894" spans="1:10" ht="20" x14ac:dyDescent="0.35">
      <c r="A894" s="1"/>
      <c r="J894" s="1"/>
    </row>
    <row r="895" spans="1:10" ht="20" x14ac:dyDescent="0.35">
      <c r="A895" s="1"/>
      <c r="J895" s="1"/>
    </row>
    <row r="896" spans="1:10" ht="20" x14ac:dyDescent="0.35">
      <c r="A896" s="1"/>
      <c r="J896" s="1"/>
    </row>
    <row r="897" spans="1:10" ht="20" x14ac:dyDescent="0.35">
      <c r="A897" s="1"/>
      <c r="J897" s="1"/>
    </row>
    <row r="898" spans="1:10" ht="20" x14ac:dyDescent="0.35">
      <c r="A898" s="1"/>
      <c r="J898" s="1"/>
    </row>
    <row r="899" spans="1:10" ht="20" x14ac:dyDescent="0.35">
      <c r="A899" s="1"/>
      <c r="J899" s="1"/>
    </row>
    <row r="900" spans="1:10" ht="20" x14ac:dyDescent="0.35">
      <c r="A900" s="1"/>
      <c r="J900" s="1"/>
    </row>
    <row r="901" spans="1:10" ht="20" x14ac:dyDescent="0.35">
      <c r="A901" s="1"/>
      <c r="J901" s="1"/>
    </row>
    <row r="902" spans="1:10" ht="20" x14ac:dyDescent="0.35">
      <c r="A902" s="1"/>
      <c r="J902" s="1"/>
    </row>
    <row r="903" spans="1:10" ht="20" x14ac:dyDescent="0.35">
      <c r="A903" s="1"/>
      <c r="J903" s="1"/>
    </row>
    <row r="904" spans="1:10" ht="20" x14ac:dyDescent="0.35">
      <c r="A904" s="1"/>
      <c r="J904" s="1"/>
    </row>
    <row r="905" spans="1:10" ht="20" x14ac:dyDescent="0.35">
      <c r="A905" s="1"/>
      <c r="J905" s="1"/>
    </row>
    <row r="906" spans="1:10" ht="20" x14ac:dyDescent="0.35">
      <c r="A906" s="1"/>
      <c r="J906" s="1"/>
    </row>
    <row r="907" spans="1:10" ht="20" x14ac:dyDescent="0.35">
      <c r="A907" s="1"/>
      <c r="J907" s="1"/>
    </row>
    <row r="908" spans="1:10" ht="20" x14ac:dyDescent="0.35">
      <c r="A908" s="1"/>
      <c r="J908" s="1"/>
    </row>
    <row r="909" spans="1:10" ht="20" x14ac:dyDescent="0.35">
      <c r="A909" s="1"/>
      <c r="J909" s="1"/>
    </row>
    <row r="910" spans="1:10" ht="20" x14ac:dyDescent="0.35">
      <c r="A910" s="1"/>
      <c r="J910" s="1"/>
    </row>
    <row r="911" spans="1:10" ht="20" x14ac:dyDescent="0.35">
      <c r="A911" s="1"/>
      <c r="J911" s="1"/>
    </row>
    <row r="912" spans="1:10" ht="20" x14ac:dyDescent="0.35">
      <c r="A912" s="1"/>
      <c r="J912" s="1"/>
    </row>
    <row r="913" spans="1:10" ht="20" x14ac:dyDescent="0.35">
      <c r="A913" s="1"/>
      <c r="J913" s="1"/>
    </row>
    <row r="914" spans="1:10" ht="20" x14ac:dyDescent="0.35">
      <c r="A914" s="1"/>
      <c r="J914" s="1"/>
    </row>
    <row r="915" spans="1:10" ht="20" x14ac:dyDescent="0.35">
      <c r="A915" s="1"/>
      <c r="J915" s="1"/>
    </row>
    <row r="916" spans="1:10" ht="20" x14ac:dyDescent="0.35">
      <c r="A916" s="1"/>
      <c r="J916" s="1"/>
    </row>
    <row r="917" spans="1:10" ht="20" x14ac:dyDescent="0.35">
      <c r="A917" s="1"/>
      <c r="J917" s="1"/>
    </row>
    <row r="918" spans="1:10" ht="20" x14ac:dyDescent="0.35">
      <c r="A918" s="1"/>
      <c r="J918" s="1"/>
    </row>
    <row r="919" spans="1:10" ht="20" x14ac:dyDescent="0.35">
      <c r="A919" s="1"/>
      <c r="J919" s="1"/>
    </row>
    <row r="920" spans="1:10" ht="20" x14ac:dyDescent="0.35">
      <c r="A920" s="1"/>
      <c r="J920" s="1"/>
    </row>
    <row r="921" spans="1:10" ht="20" x14ac:dyDescent="0.35">
      <c r="A921" s="1"/>
      <c r="J921" s="1"/>
    </row>
    <row r="922" spans="1:10" ht="20" x14ac:dyDescent="0.35">
      <c r="A922" s="1"/>
      <c r="J922" s="1"/>
    </row>
    <row r="923" spans="1:10" ht="20" x14ac:dyDescent="0.35">
      <c r="A923" s="1"/>
      <c r="J923" s="1"/>
    </row>
    <row r="924" spans="1:10" ht="20" x14ac:dyDescent="0.35">
      <c r="A924" s="1"/>
      <c r="J924" s="1"/>
    </row>
    <row r="925" spans="1:10" ht="20" x14ac:dyDescent="0.35">
      <c r="A925" s="1"/>
      <c r="J925" s="1"/>
    </row>
    <row r="926" spans="1:10" ht="20" x14ac:dyDescent="0.35">
      <c r="A926" s="1"/>
      <c r="J926" s="1"/>
    </row>
    <row r="927" spans="1:10" ht="20" x14ac:dyDescent="0.35">
      <c r="A927" s="1"/>
      <c r="J927" s="1"/>
    </row>
    <row r="928" spans="1:10" ht="20" x14ac:dyDescent="0.35">
      <c r="A928" s="1"/>
      <c r="J928" s="1"/>
    </row>
    <row r="929" spans="1:10" ht="20" x14ac:dyDescent="0.35">
      <c r="A929" s="1"/>
      <c r="J929" s="1"/>
    </row>
    <row r="930" spans="1:10" ht="20" x14ac:dyDescent="0.35">
      <c r="A930" s="1"/>
      <c r="J930" s="1"/>
    </row>
    <row r="931" spans="1:10" ht="20" x14ac:dyDescent="0.35">
      <c r="A931" s="1"/>
      <c r="J931" s="1"/>
    </row>
    <row r="932" spans="1:10" ht="20" x14ac:dyDescent="0.35">
      <c r="A932" s="1"/>
      <c r="J932" s="1"/>
    </row>
    <row r="933" spans="1:10" ht="20" x14ac:dyDescent="0.35">
      <c r="A933" s="1"/>
      <c r="J933" s="1"/>
    </row>
    <row r="934" spans="1:10" ht="20" x14ac:dyDescent="0.35">
      <c r="A934" s="1"/>
      <c r="J934" s="1"/>
    </row>
    <row r="935" spans="1:10" ht="20" x14ac:dyDescent="0.35">
      <c r="A935" s="1"/>
      <c r="J935" s="1"/>
    </row>
    <row r="936" spans="1:10" ht="20" x14ac:dyDescent="0.35">
      <c r="A936" s="1"/>
      <c r="J936" s="1"/>
    </row>
    <row r="937" spans="1:10" ht="20" x14ac:dyDescent="0.35">
      <c r="A937" s="1"/>
      <c r="J937" s="1"/>
    </row>
    <row r="938" spans="1:10" ht="20" x14ac:dyDescent="0.35">
      <c r="A938" s="1"/>
      <c r="J938" s="1"/>
    </row>
    <row r="939" spans="1:10" ht="20" x14ac:dyDescent="0.35">
      <c r="A939" s="1"/>
      <c r="J939" s="1"/>
    </row>
    <row r="940" spans="1:10" ht="20" x14ac:dyDescent="0.35">
      <c r="A940" s="1"/>
      <c r="J940" s="1"/>
    </row>
    <row r="941" spans="1:10" ht="20" x14ac:dyDescent="0.35">
      <c r="A941" s="1"/>
      <c r="J941" s="1"/>
    </row>
    <row r="942" spans="1:10" ht="20" x14ac:dyDescent="0.35">
      <c r="A942" s="1"/>
      <c r="J942" s="1"/>
    </row>
    <row r="943" spans="1:10" ht="20" x14ac:dyDescent="0.35">
      <c r="A943" s="1"/>
      <c r="J943" s="1"/>
    </row>
    <row r="944" spans="1:10" ht="20" x14ac:dyDescent="0.35">
      <c r="A944" s="1"/>
      <c r="J944" s="1"/>
    </row>
    <row r="945" spans="1:10" ht="20" x14ac:dyDescent="0.35">
      <c r="A945" s="1"/>
      <c r="J945" s="1"/>
    </row>
    <row r="946" spans="1:10" ht="20" x14ac:dyDescent="0.35">
      <c r="A946" s="1"/>
      <c r="J946" s="1"/>
    </row>
    <row r="947" spans="1:10" ht="20" x14ac:dyDescent="0.35">
      <c r="A947" s="1"/>
      <c r="J947" s="1"/>
    </row>
  </sheetData>
  <mergeCells count="28">
    <mergeCell ref="A2:J2"/>
    <mergeCell ref="A3:J3"/>
    <mergeCell ref="A4:J4"/>
    <mergeCell ref="A5:J5"/>
    <mergeCell ref="A6:D6"/>
    <mergeCell ref="E6:J6"/>
    <mergeCell ref="A7:D7"/>
    <mergeCell ref="E7:J7"/>
    <mergeCell ref="A8:D8"/>
    <mergeCell ref="E8:J8"/>
    <mergeCell ref="A9:D9"/>
    <mergeCell ref="E9:J9"/>
    <mergeCell ref="A10:D10"/>
    <mergeCell ref="E10:J10"/>
    <mergeCell ref="A11:D11"/>
    <mergeCell ref="E11:J11"/>
    <mergeCell ref="A12:D12"/>
    <mergeCell ref="E12:J12"/>
    <mergeCell ref="A37:A39"/>
    <mergeCell ref="A13:J13"/>
    <mergeCell ref="A14:B14"/>
    <mergeCell ref="A15:A16"/>
    <mergeCell ref="A17:A19"/>
    <mergeCell ref="A20:A22"/>
    <mergeCell ref="A23:A28"/>
    <mergeCell ref="A29:A30"/>
    <mergeCell ref="A31:A33"/>
    <mergeCell ref="A34:A36"/>
  </mergeCells>
  <hyperlinks>
    <hyperlink ref="A42" r:id="rId1" display="www.PearsonCanadaSchool.ca" xr:uid="{CBCD7C2B-5048-46A3-90A0-EB3BD4437FF7}"/>
    <hyperlink ref="B42" r:id="rId2" display="http://www.PearsonCanadaSchool.ca" xr:uid="{1A6457C0-46E3-4F5A-A5D6-2BB02110D65C}"/>
    <hyperlink ref="A2:J2" r:id="rId3" display="Taanishi Books" xr:uid="{EAF97225-0161-4AD3-BE00-8C780B701261}"/>
  </hyperlinks>
  <pageMargins left="0.70866141732283472" right="0.70866141732283472" top="0.74803149606299213" bottom="0.74803149606299213" header="0.31496062992125984" footer="0.31496062992125984"/>
  <pageSetup scale="79" orientation="portrait" r:id="rId4"/>
  <drawing r:id="rId5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2025-09-05T13:21:48Z</cp:lastPrinted>
  <dcterms:created xsi:type="dcterms:W3CDTF">2025-09-05T13:20:04Z</dcterms:created>
  <dcterms:modified xsi:type="dcterms:W3CDTF">2026-08-31T18:03:48Z</dcterms:modified>
</cp:coreProperties>
</file>